
<file path=[Content_Types].xml><?xml version="1.0" encoding="utf-8"?>
<Types xmlns="http://schemas.openxmlformats.org/package/2006/content-types">
  <Override PartName="/xl/activeX/activeX2.bin" ContentType="application/vnd.ms-office.activeX"/>
  <Override PartName="/xl/activeX/activeX4.bin" ContentType="application/vnd.ms-office.activeX"/>
  <Override PartName="/xl/activeX/activeX9.xml" ContentType="application/vnd.ms-office.activeX+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7.xml" ContentType="application/vnd.ms-office.activeX+xml"/>
  <Override PartName="/xl/activeX/activeX14.bin" ContentType="application/vnd.ms-office.activeX"/>
  <Override PartName="/xl/worksheets/sheet7.xml" ContentType="application/vnd.openxmlformats-officedocument.spreadsheetml.worksheet+xml"/>
  <Override PartName="/xl/worksheets/sheet11.xml" ContentType="application/vnd.openxmlformats-officedocument.spreadsheetml.worksheet+xml"/>
  <Override PartName="/xl/activeX/activeX5.xml" ContentType="application/vnd.ms-office.activeX+xml"/>
  <Override PartName="/xl/activeX/activeX12.bin" ContentType="application/vnd.ms-office.activeX"/>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10.bin" ContentType="application/vnd.ms-office.activeX"/>
  <Override PartName="/xl/comments4.xml" ContentType="application/vnd.openxmlformats-officedocument.spreadsheetml.comments+xml"/>
  <Override PartName="/xl/activeX/activeX15.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activeX/activeX1.xml" ContentType="application/vnd.ms-office.activeX+xml"/>
  <Override PartName="/xl/comments2.xml" ContentType="application/vnd.openxmlformats-officedocument.spreadsheetml.comments+xml"/>
  <Override PartName="/xl/comments3.xml" ContentType="application/vnd.openxmlformats-officedocument.spreadsheetml.comments+xml"/>
  <Override PartName="/xl/activeX/activeX13.xml" ContentType="application/vnd.ms-office.activeX+xml"/>
  <Override PartName="/xl/activeX/activeX14.xml" ContentType="application/vnd.ms-office.activeX+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activeX/activeX9.bin" ContentType="application/vnd.ms-office.activeX"/>
  <Override PartName="/xl/activeX/activeX11.xml" ContentType="application/vnd.ms-office.activeX+xml"/>
  <Override PartName="/xl/activeX/activeX12.xml" ContentType="application/vnd.ms-office.activeX+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activeX/activeX5.bin" ContentType="application/vnd.ms-office.activeX"/>
  <Override PartName="/xl/activeX/activeX6.bin" ContentType="application/vnd.ms-office.activeX"/>
  <Override PartName="/docProps/core.xml" ContentType="application/vnd.openxmlformats-package.core-properties+xml"/>
  <Override PartName="/_xmlsignatures/sig1.xml" ContentType="application/vnd.openxmlformats-package.digital-signature-xmlsignature+xml"/>
  <Default Extension="bin" ContentType="application/vnd.openxmlformats-officedocument.spreadsheetml.printerSettings"/>
  <Override PartName="/xl/activeX/activeX3.bin" ContentType="application/vnd.ms-office.activeX"/>
  <Override PartName="/xl/activeX/activeX15.bin" ContentType="application/vnd.ms-office.activeX"/>
  <Override PartName="/xl/activeX/activeX1.bin" ContentType="application/vnd.ms-office.activeX"/>
  <Override PartName="/xl/activeX/activeX8.xml" ContentType="application/vnd.ms-office.activeX+xml"/>
  <Override PartName="/xl/activeX/activeX13.bin" ContentType="application/vnd.ms-office.activeX"/>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Default Extension="emf" ContentType="image/x-emf"/>
  <Override PartName="/xl/activeX/activeX6.xml" ContentType="application/vnd.ms-office.activeX+xml"/>
  <Override PartName="/xl/activeX/activeX11.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codeName="ThisWorkbook" hidePivotFieldList="1"/>
  <bookViews>
    <workbookView xWindow="-15" yWindow="5685" windowWidth="14445" windowHeight="1170" tabRatio="961" firstSheet="1" activeTab="1"/>
  </bookViews>
  <sheets>
    <sheet name="DM" sheetId="27" state="veryHidden" r:id="rId1"/>
    <sheet name="BiaBC" sheetId="43" r:id="rId2"/>
    <sheet name="BCBGD" sheetId="44" r:id="rId3"/>
    <sheet name="BCKT" sheetId="55" r:id="rId4"/>
    <sheet name="CDKT" sheetId="5" r:id="rId5"/>
    <sheet name="KQKD" sheetId="41" r:id="rId6"/>
    <sheet name="LCGT" sheetId="46" r:id="rId7"/>
    <sheet name="Thuyet_minh" sheetId="6" r:id="rId8"/>
    <sheet name="TM_PLDK" sheetId="86" r:id="rId9"/>
    <sheet name="TM_TSCDHH" sheetId="23" r:id="rId10"/>
    <sheet name="TM_THUE" sheetId="77" r:id="rId11"/>
    <sheet name="TM_VCSH" sheetId="37" r:id="rId12"/>
  </sheets>
  <externalReferences>
    <externalReference r:id="rId13"/>
    <externalReference r:id="rId14"/>
    <externalReference r:id="rId15"/>
  </externalReferences>
  <definedNames>
    <definedName name="_xlnm._FilterDatabase" localSheetId="4" hidden="1">CDKT!$BW$2:$BW$3</definedName>
    <definedName name="_xlnm._FilterDatabase" localSheetId="6" hidden="1">LCGT!$BW$2:$BW$3</definedName>
    <definedName name="_Order1">255</definedName>
    <definedName name="_Order2">255</definedName>
    <definedName name="AS2DocOpenMode">"AS2DocumentEdit"</definedName>
    <definedName name="BOD_E">#REF!</definedName>
    <definedName name="BOD_V">#REF!</definedName>
    <definedName name="Cam_ket_TSCD">#REF!</definedName>
    <definedName name="Cam_ket_TSCD_E">#REF!</definedName>
    <definedName name="CanCu_XD_TThue_E">#REF!</definedName>
    <definedName name="CanCu_XD_TThue_V">#REF!</definedName>
    <definedName name="CDKT">#REF!</definedName>
    <definedName name="check_BCTDVCSH">#REF!</definedName>
    <definedName name="Chuc_Danh_BGD_E">#REF!</definedName>
    <definedName name="Chuc_Danh_BGD_V">#REF!</definedName>
    <definedName name="ChucDanh_DDCTKToan_E">#REF!</definedName>
    <definedName name="ChucDanh_DDCTKToan_V">#REF!</definedName>
    <definedName name="ChucDanh_KTT_E">#REF!</definedName>
    <definedName name="ChucDanh_KTT_V">#REF!</definedName>
    <definedName name="ChucDanh_NguoiLap_E">#REF!</definedName>
    <definedName name="ChucDanh_NguoiLap_V">#REF!</definedName>
    <definedName name="ChucDanh_ThuTruong_E">#REF!</definedName>
    <definedName name="ChucDanh_ThuTruong_V">#REF!</definedName>
    <definedName name="ChungChi_DDCTKToan_E">#REF!</definedName>
    <definedName name="ChungChi_DDCTKToan_V">#REF!</definedName>
    <definedName name="ChungChi_KTV_E">#REF!</definedName>
    <definedName name="ChungChi_KTV_V">#REF!</definedName>
    <definedName name="codeTitle">#REF!</definedName>
    <definedName name="CPBQ_KN">#REF!</definedName>
    <definedName name="CPBQ_KT">#REF!</definedName>
    <definedName name="CPDKPH_KN">#REF!</definedName>
    <definedName name="CPDKPH_KT">#REF!</definedName>
    <definedName name="CT_LCGT">OFFSET(#REF!,1,0,COUNTA(#REF!)-COUNTA(#REF!),4)</definedName>
    <definedName name="CT_LCTT">#REF!</definedName>
    <definedName name="CT_TMinh">#REF!</definedName>
    <definedName name="Data">INDIRECT(#REF!)</definedName>
    <definedName name="data_DieuChinh">#REF!</definedName>
    <definedName name="Dem_TMCode">COUNTA(OFFSET(DM!$N$3,0,IF(ISNA(MATCH(#REF!,TDe_TMCode,0)),0,MATCH(#REF!,TDe_TMCode,0)),50,1))</definedName>
    <definedName name="Dia_Chi_Congty_E">#REF!</definedName>
    <definedName name="Dia_Chi_Congty_V">#REF!</definedName>
    <definedName name="Dk_1cot">KQKD!#REF!</definedName>
    <definedName name="DM_ChiTieu">DM!$H$3:$I$117</definedName>
    <definedName name="DM_ChiTieu1">DM!$H$3:$H$117</definedName>
    <definedName name="DM_DonVi">#REF!</definedName>
    <definedName name="DM_KyHieu">DM!$F$3:$F$6</definedName>
    <definedName name="DM_LoaiButToan">DM!$M$3:$M$4</definedName>
    <definedName name="DM_LoaiChiTieu">DM!$K$3:$K$4</definedName>
    <definedName name="DM_MaTK">OFFSET(DM!$D$2,1,0,IF(COUNTA(DM!$D$3:$D$1000)=0,1,COUNTA(DM!$D$3:$D$1000)),1)</definedName>
    <definedName name="DM_TK">OFFSET(#REF!,1,0,COUNTA(#REF!),7)</definedName>
    <definedName name="DM_TK2">OFFSET(#REF!,1,0,COUNTA(#REF!),6)</definedName>
    <definedName name="DM_TMCode">OFFSET(DM!$N$3,0,IF(ISNA(MATCH(#REF!,TDe_TMCode,0)),0,MATCH(#REF!,TDe_TMCode,0)),Dem_TMCode,1)</definedName>
    <definedName name="DM_TMCode_TSCDHH">OFFSET(DM!$O$2,1,0,IF(COUNTA(DM!$O$3:$O$33)=0,1,COUNTA(DM!$D$3:$O$33)),1)</definedName>
    <definedName name="DM_TMCode_TSCDTTC">OFFSET(DM!$AA$2,1,0,IF(COUNTA(DM!$AA$3:$AA$33)=0,1,COUNTA(DM!$AA$3:$AA$33)),1)</definedName>
    <definedName name="DM_TMCode_TSCDVH">OFFSET(DM!$AM$2,1,0,IF(COUNTA(DM!$AM$3:$AM$33)=0,1,COUNTA(DM!$AM$3:$AM$33)),1)</definedName>
    <definedName name="DM_TMCode_VCSH">OFFSET(DM!$BA$2,1,0,IF(COUNTA(DM!$BA$3:$BA$33)=0,1,COUNTA(DM!$BA$3:$BA$33)),1)</definedName>
    <definedName name="DM_YKien">DM!$B$3:$B$4</definedName>
    <definedName name="Don_Vi_Tinh_E">#REF!</definedName>
    <definedName name="Don_Vi_Tinh_V">#REF!</definedName>
    <definedName name="End_Page">BCBGD!#REF!</definedName>
    <definedName name="f_Cap">IF(ISBLANK(CT_TMinh),0,IF(CT_TMinh="270",4,IF(CT_TMinh="440",5,IF(RIGHT(CT_TMinh,2)="00",1,IF(RIGHT(CT_TMinh,1)="0",2,3)))))</definedName>
    <definedName name="fml_CDKT_NN_DcCo">SUMIF(NN_CDCo,#REF!,NN_SoDieuChinh)</definedName>
    <definedName name="fml_CDKT_NN_DcNo">SUMIF(NN_CDNo,#REF!,NN_SoDieuChinh)</definedName>
    <definedName name="fml_CDKT_NT_DcCo">SUMIF(NT_CDCo,#REF!,NT_SoDieuChinh)</definedName>
    <definedName name="fml_CDKT_NT_DcNo">SUMIF(NT_CDNo,#REF!,NT_SoDieuChinh)</definedName>
    <definedName name="fml_ChuoiDK">IF(ISERROR(FIND("*",#REF!&amp;"-"&amp;#REF!)),#REF!&amp;"-"&amp;#REF!,REPLACE(#REF!&amp;"-"&amp;#REF!,FIND("*",#REF!&amp;"-"&amp;#REF!),1,""))</definedName>
    <definedName name="fml_DoRongCT">LEN(CT_TMinh)</definedName>
    <definedName name="fml_KQKD_NN_DcCo">SUMIF(NN_KQCo,#REF!,NN_SoDieuChinh)</definedName>
    <definedName name="fml_KQKD_NN_DcNo">SUMIF(NN_KQNo,#REF!,NN_SoDieuChinh)</definedName>
    <definedName name="fml_KQKD_NT_DcCo">SUMIF(NT_KQCo,#REF!,NT_SoDieuChinh)</definedName>
    <definedName name="fml_KQKD_NT_DcNo">SUMIF(NT_KQNo,#REF!,NT_SoDieuChinh)</definedName>
    <definedName name="fml_LCGT_KN" localSheetId="6">IF(ISBLANK(LCGT!$A1),0,IF(ISERROR(VLOOKUP(LCGT!$A1,CT_LCGT,4,0)),0,VLOOKUP(LCGT!$A1,CT_LCGT,4,0)))</definedName>
    <definedName name="fml_LCGT_KN">#N/A</definedName>
    <definedName name="fml_LCTT_KN">#N/A</definedName>
    <definedName name="fml_LCTT_KT">IF(ISBLANK(#REF!),0,VLOOKUP(#REF!,LCTT,MATCH(#REF!,subTitle,0),0))</definedName>
    <definedName name="fml_LCTT_NN_DcCo" xml:space="preserve"> SUMIF(NN_DCCo,#REF!,NN_SoDieuChinh)</definedName>
    <definedName name="fml_LCTT_NN_DcNo" xml:space="preserve"> SUMIF(NN_DCNo,#REF!,NN_SoDieuChinh)</definedName>
    <definedName name="fml_LCTT_NT_DcCo" xml:space="preserve"> SUMIF(NT_DCCo,#REF!,NT_SoDieuChinh)</definedName>
    <definedName name="fml_LCTT_NT_DcNo" xml:space="preserve"> SUMIF(NT_DCNo,#REF!,NT_SoDieuChinh)</definedName>
    <definedName name="fml_SaiSotKDC_TK">IF(ISBLANK([1]Phan_bo!$C1),0,fml_SaiSotKDC_TK1+fml_SaiSotKDC_TK2)</definedName>
    <definedName name="fml_SaiSotKDC_TK1">ABS(SUMPRODUCT(--([0]!NN_YKienKH=[0]!Refuse),--([0]!NN_LoaiButToan="BTDC"),--(LEFT([0]!NN_DCNo,LEN([1]Phan_bo!$C1))=[1]Phan_bo!$C1),[0]!NN_SoDieuChinh))</definedName>
    <definedName name="fml_SaiSotKDC_TK2">ABS(SUMPRODUCT(--([0]!NN_YKienKH=[0]!Refuse),--([0]!NN_LoaiButToan="BTDC"),--(LEFT([0]!NN_DCCo,LEN([1]Phan_bo!$C1))=[1]Phan_bo!$C1),[0]!NN_SoDieuChinh))</definedName>
    <definedName name="fml_SaiSotPH_TK">#N/A</definedName>
    <definedName name="fml_SoTien_CT">#N/A</definedName>
    <definedName name="fml_SoTien_TK_NV">#N/A</definedName>
    <definedName name="fml_SoTien_TK_TS">#N/A</definedName>
    <definedName name="fml_STT">SUBTOTAL(103,Thuyet_minh!$B2:$B5)</definedName>
    <definedName name="fml_TenKhoanMuc">#N/A</definedName>
    <definedName name="fml_TmChiTieu_CDKT">IF(OR(ISNA(VLOOKUP(#REF!,fml_TMChiTieu_CDKT_VungDk,1,0))=FALSE,ISNA(VLOOKUP(#REF!,fml_TMChiTieu_CDKT_VungDk,1,0))=FALSE),1,0)</definedName>
    <definedName name="fml_TmChiTieu_CDKT_DB">IF(OR(ISNA(VLOOKUP(#REF!,fml_TMChiTieu_CDKT_VungDkDB,1,0))=FALSE,ISNA(VLOOKUP(#REF!,fml_TMChiTieu_CDKT_VungDkDB,1,0))=FALSE),1,0)</definedName>
    <definedName name="fml_TMChiTieu_CDKT_VungDk">IF(f_Cap=1,IF(LEFT(TongHop_MaChiTieu,f_Cap)=LEFT(CT_TMinh,f_Cap),TongHop_MaTK,0),IF(f_Cap=2,IF(LEFT(TongHop_MaChiTieu,f_Cap)=LEFT(CT_TMinh,f_Cap),TongHop_MaTK,0),IF(f_Cap=3,IF(LEFT(TongHop_MaChiTieu,f_Cap)=LEFT(CT_TMinh,f_Cap),TongHop_MaTK,0),0)))</definedName>
    <definedName name="fml_TMChiTieu_CDKT_VungDkDB">IF(f_Cap=4,IF(AND(VALUE(LEFT(TongHop_MaChiTieu,3))&gt;100,VALUE(LEFT(TongHop_MaChiTieu,3))&lt;270),TongHop_MaTK,0),IF(f_Cap=5,IF(AND(VALUE(LEFT(TongHop_MaChiTieu,3))&gt;300,VALUE(LEFT(TongHop_MaChiTieu,3))&lt;440),TongHop_MaTK,0),0))</definedName>
    <definedName name="fml_TMChiTieu_KQKD">IF(OR(LEN(#REF!)&gt;0,LEN(#REF!)&gt;0),IF(OR(ISNA(VLOOKUP(#REF!,IF(LEFT(TongHop_MaChiTieu3,2)=CT_TMinh,TongHop_MaTK3,0),1,0))=FALSE,ISNA(VLOOKUP(#REF!,IF(LEFT(TongHop_MaChiTieu3,2)=CT_TMinh,TongHop_MaTK3,0),1,0))=FALSE),1,0),0)</definedName>
    <definedName name="fml2_LCGT_KN">IF(ISBLANK(#REF!),0,IF(ISERROR(VLOOKUP(#REF!,CT_LCGT,4,0)),0,VLOOKUP(#REF!,CT_LCGT,4,0)))</definedName>
    <definedName name="fml2_LCTT_KN">IF(ISBLANK(LCGT!$A1),0,VLOOKUP(LCGT!$A1,LCTT,MATCH("6",subTitle,0),0))</definedName>
    <definedName name="get_LCTT_KN">IF(ISBLANK(#REF!),0,IF(ISNA(HLOOKUP(#REF!,CT_LCTT,2,0)),0,HLOOKUP(#REF!,CT_LCTT,2,0)))</definedName>
    <definedName name="GiaTriTP_2_CP">#REF!</definedName>
    <definedName name="GTCL_TSCD_TCHAP">#REF!</definedName>
    <definedName name="GtriHTK_HoanNhapDP">#REF!</definedName>
    <definedName name="GtriHTK_TheChap">#REF!</definedName>
    <definedName name="KHBDSDT">Thuyet_minh!$AD$456</definedName>
    <definedName name="KHDau">#REF!</definedName>
    <definedName name="KHMa">#REF!</definedName>
    <definedName name="KHTSHH">TM_TSCDHH!$P$18</definedName>
    <definedName name="KHTSTC">#REF!</definedName>
    <definedName name="KHTSVH">#REF!</definedName>
    <definedName name="Kieu_chan_ky">#REF!</definedName>
    <definedName name="Kinh_Gui_E">#REF!</definedName>
    <definedName name="Kinh_Gui_V">#REF!</definedName>
    <definedName name="KN_1111">#REF!</definedName>
    <definedName name="KN_1112">#REF!</definedName>
    <definedName name="KN_1113">#REF!</definedName>
    <definedName name="KN_1121">#REF!</definedName>
    <definedName name="KN_1122">#REF!</definedName>
    <definedName name="KN_1123">#REF!</definedName>
    <definedName name="KN_1131">#REF!</definedName>
    <definedName name="KN_1132">#REF!</definedName>
    <definedName name="KN_1211">#REF!</definedName>
    <definedName name="KN_1212">#REF!</definedName>
    <definedName name="KN_1218">#REF!</definedName>
    <definedName name="KN_1281" hidden="1">[2]Tong_hop!$S$30</definedName>
    <definedName name="KN_1281d">#REF!</definedName>
    <definedName name="KN_1281n">#REF!</definedName>
    <definedName name="KN_1281t">#REF!</definedName>
    <definedName name="KN_1282d">#REF!</definedName>
    <definedName name="KN_1282n">#REF!</definedName>
    <definedName name="KN_1288" hidden="1">[2]Tong_hop!$S$31</definedName>
    <definedName name="KN_1288d">#REF!</definedName>
    <definedName name="KN_1288n">#REF!</definedName>
    <definedName name="KN_1288t">#REF!</definedName>
    <definedName name="KN_129" hidden="1">[2]Tong_hop!$S$32</definedName>
    <definedName name="KN_1331a">#REF!</definedName>
    <definedName name="KN_1331b">#REF!</definedName>
    <definedName name="KN_1332a">#REF!</definedName>
    <definedName name="KN_1332b">#REF!</definedName>
    <definedName name="KN_1361ad">#REF!</definedName>
    <definedName name="KN_1361bd">#REF!</definedName>
    <definedName name="KN_1362ad">#REF!</definedName>
    <definedName name="KN_1362an">#REF!</definedName>
    <definedName name="KN_1362bd">#REF!</definedName>
    <definedName name="KN_1362bn">#REF!</definedName>
    <definedName name="KN_1363ad">#REF!</definedName>
    <definedName name="KN_1363an">#REF!</definedName>
    <definedName name="KN_1363bd">#REF!</definedName>
    <definedName name="KN_1363bn">#REF!</definedName>
    <definedName name="KN_1368ad">#REF!</definedName>
    <definedName name="KN_1368ad1" hidden="1">[2]Tong_hop!$S$104</definedName>
    <definedName name="KN_1368an">#REF!</definedName>
    <definedName name="KN_1368bd">#REF!</definedName>
    <definedName name="KN_1368bd1" hidden="1">[2]Tong_hop!$S$278</definedName>
    <definedName name="KN_1368bn">#REF!</definedName>
    <definedName name="KN_1381" hidden="1">[2]Tong_hop!$S$94</definedName>
    <definedName name="KN_1385ad">#REF!</definedName>
    <definedName name="KN_1385an">#REF!</definedName>
    <definedName name="KN_1385bd">#REF!</definedName>
    <definedName name="KN_1385bn">#REF!</definedName>
    <definedName name="KN_13881d">#REF!</definedName>
    <definedName name="KN_13881n">#REF!</definedName>
    <definedName name="KN_13882d">#REF!</definedName>
    <definedName name="KN_13882n">#REF!</definedName>
    <definedName name="KN_13883d">#REF!</definedName>
    <definedName name="KN_13883n">#REF!</definedName>
    <definedName name="KN_1388a1" hidden="1">[2]Tong_hop!$S$43</definedName>
    <definedName name="KN_1388ad">#REF!</definedName>
    <definedName name="KN_1388ad1" hidden="1">[2]Tong_hop!$S$111</definedName>
    <definedName name="KN_1388ad2" hidden="1">[2]Tong_hop!$S$112</definedName>
    <definedName name="KN_1388an">#REF!</definedName>
    <definedName name="KN_1388b1" hidden="1">[2]Tong_hop!$S$260</definedName>
    <definedName name="KN_1388bd">#REF!</definedName>
    <definedName name="KN_1388bn">#REF!</definedName>
    <definedName name="KN_139d" hidden="1">[2]Tong_hop!$S$117</definedName>
    <definedName name="KN_139n" hidden="1">[2]Tong_hop!$S$57</definedName>
    <definedName name="KN_141a" hidden="1">[2]Tong_hop!$S$95</definedName>
    <definedName name="KN_141ad">#REF!</definedName>
    <definedName name="KN_141an">#REF!</definedName>
    <definedName name="KN_141b">#REF!</definedName>
    <definedName name="KN_144" hidden="1">[2]Tong_hop!$S$96</definedName>
    <definedName name="KN_151">#REF!</definedName>
    <definedName name="KN_152">#REF!</definedName>
    <definedName name="KN_153" hidden="1">[2]Tong_hop!$S$63</definedName>
    <definedName name="KN_1531">#REF!</definedName>
    <definedName name="KN_1532">#REF!</definedName>
    <definedName name="KN_1533">#REF!</definedName>
    <definedName name="KN_1534d">#REF!</definedName>
    <definedName name="KN_1534n">#REF!</definedName>
    <definedName name="KN_154" hidden="1">[2]Tong_hop!$S$64</definedName>
    <definedName name="KN_154d">#REF!</definedName>
    <definedName name="KN_154n">#REF!</definedName>
    <definedName name="KN_155" hidden="1">[2]Tong_hop!$S$65</definedName>
    <definedName name="KN_1551">#REF!</definedName>
    <definedName name="KN_1557">#REF!</definedName>
    <definedName name="KN_1561">#REF!</definedName>
    <definedName name="KN_1562">#REF!</definedName>
    <definedName name="KN_1567">#REF!</definedName>
    <definedName name="KN_157">#REF!</definedName>
    <definedName name="KN_158">#REF!</definedName>
    <definedName name="KN_159" hidden="1">[2]Tong_hop!$S$71</definedName>
    <definedName name="KN_1611">#REF!</definedName>
    <definedName name="KN_1612">#REF!</definedName>
    <definedName name="KN_2111">#REF!</definedName>
    <definedName name="KN_2112">#REF!</definedName>
    <definedName name="KN_2113">#REF!</definedName>
    <definedName name="KN_2114">#REF!</definedName>
    <definedName name="KN_2115">#REF!</definedName>
    <definedName name="KN_2118">#REF!</definedName>
    <definedName name="KN_2121" hidden="1">[2]Tong_hop!$S$137</definedName>
    <definedName name="KN_21211">#REF!</definedName>
    <definedName name="KN_21212">#REF!</definedName>
    <definedName name="KN_21213">#REF!</definedName>
    <definedName name="KN_21214">#REF!</definedName>
    <definedName name="KN_21218">#REF!</definedName>
    <definedName name="KN_2122">#REF!</definedName>
    <definedName name="KN_2123" hidden="1">[2]Tong_hop!$S$139</definedName>
    <definedName name="KN_2124" hidden="1">[2]Tong_hop!$S$140</definedName>
    <definedName name="KN_2125" hidden="1">[2]Tong_hop!$S$141</definedName>
    <definedName name="KN_2128" hidden="1">[2]Tong_hop!$S$142</definedName>
    <definedName name="KN_2131">#REF!</definedName>
    <definedName name="KN_2132">#REF!</definedName>
    <definedName name="KN_2133">#REF!</definedName>
    <definedName name="KN_2134">#REF!</definedName>
    <definedName name="KN_2135">#REF!</definedName>
    <definedName name="KN_2136">#REF!</definedName>
    <definedName name="KN_2138">#REF!</definedName>
    <definedName name="KN_21411">#REF!</definedName>
    <definedName name="KN_21412">#REF!</definedName>
    <definedName name="KN_21413">#REF!</definedName>
    <definedName name="KN_21414">#REF!</definedName>
    <definedName name="KN_21415">#REF!</definedName>
    <definedName name="KN_21418">#REF!</definedName>
    <definedName name="KN_21421" hidden="1">[2]Tong_hop!$S$144</definedName>
    <definedName name="KN_214211">#REF!</definedName>
    <definedName name="KN_214212">#REF!</definedName>
    <definedName name="KN_214213">#REF!</definedName>
    <definedName name="KN_214214">#REF!</definedName>
    <definedName name="KN_214218">#REF!</definedName>
    <definedName name="KN_21422">#REF!</definedName>
    <definedName name="KN_21423" hidden="1">[2]Tong_hop!$S$146</definedName>
    <definedName name="KN_21424" hidden="1">[2]Tong_hop!$S$147</definedName>
    <definedName name="KN_21425" hidden="1">[2]Tong_hop!$S$148</definedName>
    <definedName name="KN_21428" hidden="1">[2]Tong_hop!$S$149</definedName>
    <definedName name="KN_21431">#REF!</definedName>
    <definedName name="KN_21432">#REF!</definedName>
    <definedName name="KN_21433">#REF!</definedName>
    <definedName name="KN_21434">#REF!</definedName>
    <definedName name="KN_21435">#REF!</definedName>
    <definedName name="KN_21436">#REF!</definedName>
    <definedName name="KN_21438">#REF!</definedName>
    <definedName name="KN_2147" hidden="1">[2]Tong_hop!$S$174</definedName>
    <definedName name="KN_217" hidden="1">[2]Tong_hop!$S$173</definedName>
    <definedName name="KN_2171">#REF!</definedName>
    <definedName name="KN_2172">#REF!</definedName>
    <definedName name="KN_221" hidden="1">[2]Tong_hop!$S$177</definedName>
    <definedName name="KN_222" hidden="1">[2]Tong_hop!$S$179</definedName>
    <definedName name="KN_223" hidden="1">[2]Tong_hop!$S$180</definedName>
    <definedName name="KN_2281" hidden="1">[2]Tong_hop!$S$182</definedName>
    <definedName name="KN_22821" hidden="1">[2]Tong_hop!$S$183</definedName>
    <definedName name="KN_22822" hidden="1">[2]Tong_hop!$S$184</definedName>
    <definedName name="KN_22881" hidden="1">[2]Tong_hop!$S$185</definedName>
    <definedName name="KN_22882" hidden="1">[2]Tong_hop!$S$186</definedName>
    <definedName name="KN_229" hidden="1">[2]Tong_hop!$S$187</definedName>
    <definedName name="KN_2294d1">#REF!</definedName>
    <definedName name="KN_2294d2">#REF!</definedName>
    <definedName name="KN_2411">#REF!</definedName>
    <definedName name="KN_2412">#REF!</definedName>
    <definedName name="KN_2413">#REF!</definedName>
    <definedName name="KN_2420" hidden="1">[2]Tong_hop!$S$200</definedName>
    <definedName name="KN_2421" hidden="1">[2]Tong_hop!$S$191</definedName>
    <definedName name="KN_2422" hidden="1">[2]Tong_hop!$S$192</definedName>
    <definedName name="KN_2423" hidden="1">[2]Tong_hop!$S$193</definedName>
    <definedName name="KN_2424" hidden="1">[2]Tong_hop!$S$194</definedName>
    <definedName name="KN_2425" hidden="1">[2]Tong_hop!$S$195</definedName>
    <definedName name="KN_2426" hidden="1">[2]Tong_hop!$S$196</definedName>
    <definedName name="KN_2427" hidden="1">[2]Tong_hop!$S$197</definedName>
    <definedName name="KN_2428" hidden="1">[2]Tong_hop!$S$198</definedName>
    <definedName name="KN_2429" hidden="1">[2]Tong_hop!$S$199</definedName>
    <definedName name="KN_2431">#REF!</definedName>
    <definedName name="KN_2432">#REF!</definedName>
    <definedName name="KN_2433">#REF!</definedName>
    <definedName name="KN_2434">#REF!</definedName>
    <definedName name="KN_244" hidden="1">[2]Tong_hop!$S$207</definedName>
    <definedName name="KN_244ad">#REF!</definedName>
    <definedName name="KN_244an">#REF!</definedName>
    <definedName name="KN_244bd">#REF!</definedName>
    <definedName name="KN_244bn">#REF!</definedName>
    <definedName name="KN_3111" hidden="1">[2]Tong_hop!$S$218</definedName>
    <definedName name="KN_3112" hidden="1">[2]Tong_hop!$S$219</definedName>
    <definedName name="KN_315" hidden="1">[2]Tong_hop!$S$220</definedName>
    <definedName name="KN_331ad" hidden="1">[2]Tong_hop!$S$114</definedName>
    <definedName name="KN_33311a">#REF!</definedName>
    <definedName name="KN_33311b">#REF!</definedName>
    <definedName name="KN_33312a">#REF!</definedName>
    <definedName name="KN_33312b">#REF!</definedName>
    <definedName name="KN_3332a">#REF!</definedName>
    <definedName name="KN_3332b">#REF!</definedName>
    <definedName name="KN_3333a">#REF!</definedName>
    <definedName name="KN_3333b">#REF!</definedName>
    <definedName name="KN_3334a">#REF!</definedName>
    <definedName name="KN_3334b">#REF!</definedName>
    <definedName name="KN_3335a">#REF!</definedName>
    <definedName name="KN_3335b">#REF!</definedName>
    <definedName name="KN_3336a">#REF!</definedName>
    <definedName name="KN_3336b">#REF!</definedName>
    <definedName name="KN_3337a">#REF!</definedName>
    <definedName name="KN_3337b">#REF!</definedName>
    <definedName name="KN_33381a">#REF!</definedName>
    <definedName name="KN_33381b">#REF!</definedName>
    <definedName name="KN_33382a">#REF!</definedName>
    <definedName name="KN_33382b">#REF!</definedName>
    <definedName name="KN_3338a" hidden="1">[2]Tong_hop!$S$89</definedName>
    <definedName name="KN_3338b" hidden="1">[2]Tong_hop!$S$232</definedName>
    <definedName name="KN_3339a">#REF!</definedName>
    <definedName name="KN_3339a1" hidden="1">[2]Tong_hop!$S$90</definedName>
    <definedName name="KN_3339a2" hidden="1">[2]Tong_hop!$S$91</definedName>
    <definedName name="KN_3339b">#REF!</definedName>
    <definedName name="KN_3339b1" hidden="1">[2]Tong_hop!$S$233</definedName>
    <definedName name="KN_3339b2" hidden="1">[2]Tong_hop!$S$234</definedName>
    <definedName name="KN_3341a" hidden="1">[2]Tong_hop!$S$45</definedName>
    <definedName name="KN_3341ad">#REF!</definedName>
    <definedName name="KN_3341an">#REF!</definedName>
    <definedName name="KN_3341b">#REF!</definedName>
    <definedName name="KN_3348a" hidden="1">[2]Tong_hop!$S$46</definedName>
    <definedName name="KN_3348ad">#REF!</definedName>
    <definedName name="KN_3348an">#REF!</definedName>
    <definedName name="KN_3348b">#REF!</definedName>
    <definedName name="KN_3351" hidden="1">[2]Tong_hop!$S$239</definedName>
    <definedName name="KN_3352" hidden="1">[2]Tong_hop!$S$240</definedName>
    <definedName name="KN_3353" hidden="1">[2]Tong_hop!$S$241</definedName>
    <definedName name="KN_3354" hidden="1">[2]Tong_hop!$S$242</definedName>
    <definedName name="KN_3355" hidden="1">[2]Tong_hop!$S$243</definedName>
    <definedName name="KN_3361ad">#REF!</definedName>
    <definedName name="KN_3361bd">#REF!</definedName>
    <definedName name="KN_3362ad">#REF!</definedName>
    <definedName name="KN_3362an">#REF!</definedName>
    <definedName name="KN_3362bd">#REF!</definedName>
    <definedName name="KN_3362bn">#REF!</definedName>
    <definedName name="KN_3363ad">#REF!</definedName>
    <definedName name="KN_3363an">#REF!</definedName>
    <definedName name="KN_3363bd">#REF!</definedName>
    <definedName name="KN_3363bn">#REF!</definedName>
    <definedName name="KN_3368ad">#REF!</definedName>
    <definedName name="KN_3368an">#REF!</definedName>
    <definedName name="KN_3368bd">#REF!</definedName>
    <definedName name="KN_3368bn">#REF!</definedName>
    <definedName name="KN_336ad1" hidden="1">[2]Tong_hop!$S$106</definedName>
    <definedName name="KN_336ad2" hidden="1">[2]Tong_hop!$S$107</definedName>
    <definedName name="KN_336ad3" hidden="1">[2]Tong_hop!$S$108</definedName>
    <definedName name="KN_336bd1" hidden="1">[2]Tong_hop!$S$274</definedName>
    <definedName name="KN_336bd2" hidden="1">[2]Tong_hop!$S$275</definedName>
    <definedName name="KN_336bd3" hidden="1">[2]Tong_hop!$S$276</definedName>
    <definedName name="KN_3381">#REF!</definedName>
    <definedName name="KN_3382a">#REF!</definedName>
    <definedName name="KN_3382b">#REF!</definedName>
    <definedName name="KN_3383a">#REF!</definedName>
    <definedName name="KN_3383b">#REF!</definedName>
    <definedName name="KN_3384a">#REF!</definedName>
    <definedName name="KN_3384b">#REF!</definedName>
    <definedName name="KN_3385a" hidden="1">[2]Tong_hop!$S$50</definedName>
    <definedName name="KN_3385ad">#REF!</definedName>
    <definedName name="KN_3385an">#REF!</definedName>
    <definedName name="KN_3385b" hidden="1">[2]Tong_hop!$S$253</definedName>
    <definedName name="KN_3385bd">#REF!</definedName>
    <definedName name="KN_3385bn">#REF!</definedName>
    <definedName name="KN_3386a" hidden="1">[2]Tong_hop!$S$51</definedName>
    <definedName name="KN_3386b">#REF!</definedName>
    <definedName name="KN_3387ad" hidden="1">[2]Tong_hop!$S$115</definedName>
    <definedName name="KN_3387an" hidden="1">[2]Tong_hop!$S$52</definedName>
    <definedName name="KN_33881d">#REF!</definedName>
    <definedName name="KN_33881n">#REF!</definedName>
    <definedName name="KN_3388a1" hidden="1">[2]Tong_hop!$S$53</definedName>
    <definedName name="KN_3388a2" hidden="1">[2]Tong_hop!$S$54</definedName>
    <definedName name="KN_3388ad" hidden="1">[2]Tong_hop!$S$116</definedName>
    <definedName name="KN_3388an">#REF!</definedName>
    <definedName name="KN_3388b1" hidden="1">[2]Tong_hop!$S$255</definedName>
    <definedName name="KN_3388b2" hidden="1">[2]Tong_hop!$S$256</definedName>
    <definedName name="KN_3388bd">#REF!</definedName>
    <definedName name="KN_3388bn">#REF!</definedName>
    <definedName name="KN_3389b" hidden="1">[2]Tong_hop!$S$258</definedName>
    <definedName name="KN_338ad">#REF!</definedName>
    <definedName name="KN_3411" hidden="1">[2]Tong_hop!$S$287</definedName>
    <definedName name="KN_3411d">#REF!</definedName>
    <definedName name="KN_3411n">#REF!</definedName>
    <definedName name="KN_3412" hidden="1">[2]Tong_hop!$S$288</definedName>
    <definedName name="KN_3412d">#REF!</definedName>
    <definedName name="KN_3412n">#REF!</definedName>
    <definedName name="KN_3421" hidden="1">[2]Tong_hop!$S$289</definedName>
    <definedName name="KN_3422" hidden="1">[2]Tong_hop!$S$290</definedName>
    <definedName name="KN_3431" hidden="1">[2]Tong_hop!$S$291</definedName>
    <definedName name="KN_34311d">#REF!</definedName>
    <definedName name="KN_34311n">#REF!</definedName>
    <definedName name="KN_34312d">#REF!</definedName>
    <definedName name="KN_34312n">#REF!</definedName>
    <definedName name="KN_34313d">#REF!</definedName>
    <definedName name="KN_34313n">#REF!</definedName>
    <definedName name="KN_3432" hidden="1">[2]Tong_hop!$S$292</definedName>
    <definedName name="KN_3433" hidden="1">[2]Tong_hop!$S$293</definedName>
    <definedName name="KN_344ad">#REF!</definedName>
    <definedName name="KN_344an">#REF!</definedName>
    <definedName name="KN_344bd">#REF!</definedName>
    <definedName name="KN_344bn">#REF!</definedName>
    <definedName name="KN_3471">#REF!</definedName>
    <definedName name="KN_3472">#REF!</definedName>
    <definedName name="KN_3521d">#REF!</definedName>
    <definedName name="KN_3521n">#REF!</definedName>
    <definedName name="KN_3522d">#REF!</definedName>
    <definedName name="KN_3522n">#REF!</definedName>
    <definedName name="KN_3523d">#REF!</definedName>
    <definedName name="KN_3523n">#REF!</definedName>
    <definedName name="KN_3524d">#REF!</definedName>
    <definedName name="KN_3524n">#REF!</definedName>
    <definedName name="KN_3531">#REF!</definedName>
    <definedName name="KN_3532">#REF!</definedName>
    <definedName name="KN_3533">#REF!</definedName>
    <definedName name="KN_3534">#REF!</definedName>
    <definedName name="KN_3561">#REF!</definedName>
    <definedName name="KN_3562">#REF!</definedName>
    <definedName name="KN_3886a">#REF!</definedName>
    <definedName name="KN_4111" hidden="1">[2]Tong_hop!$S$307</definedName>
    <definedName name="KN_41111">#REF!</definedName>
    <definedName name="KN_41111b">#REF!</definedName>
    <definedName name="KN_41112v">#REF!</definedName>
    <definedName name="KN_4112" hidden="1">[2]Tong_hop!$S$308</definedName>
    <definedName name="KN_4118" hidden="1">[2]Tong_hop!$S$309</definedName>
    <definedName name="KN_412" hidden="1">[2]Tong_hop!$S$311</definedName>
    <definedName name="KN_4131">#REF!</definedName>
    <definedName name="KN_4132">#REF!</definedName>
    <definedName name="KN_414" hidden="1">[2]Tong_hop!$S$315</definedName>
    <definedName name="KN_415" hidden="1">[2]Tong_hop!$S$316</definedName>
    <definedName name="KN_418" hidden="1">[2]Tong_hop!$S$317</definedName>
    <definedName name="KN_419" hidden="1">[2]Tong_hop!$S$310</definedName>
    <definedName name="KN_4211">#REF!</definedName>
    <definedName name="KN_4212">#REF!</definedName>
    <definedName name="KN_441" hidden="1">[2]Tong_hop!$S$321</definedName>
    <definedName name="KN_4611">#REF!</definedName>
    <definedName name="KN_4612">#REF!</definedName>
    <definedName name="KN_5111">#REF!</definedName>
    <definedName name="KN_5112">#REF!</definedName>
    <definedName name="KN_5113">#REF!</definedName>
    <definedName name="KN_5114">#REF!</definedName>
    <definedName name="KN_5117">#REF!</definedName>
    <definedName name="KN_5118">#REF!</definedName>
    <definedName name="KN_5119" hidden="1">[2]Tong_hop!$S$362</definedName>
    <definedName name="KN_5121" hidden="1">[2]Tong_hop!$S$363</definedName>
    <definedName name="KN_5122" hidden="1">[2]Tong_hop!$S$364</definedName>
    <definedName name="KN_5123" hidden="1">[2]Tong_hop!$S$365</definedName>
    <definedName name="KN_5124" hidden="1">[2]Tong_hop!$S$366</definedName>
    <definedName name="KN_5127" hidden="1">[2]Tong_hop!$S$367</definedName>
    <definedName name="KN_5128" hidden="1">[2]Tong_hop!$S$368</definedName>
    <definedName name="KN_5129" hidden="1">[2]Tong_hop!$S$369</definedName>
    <definedName name="KN_5151">#REF!</definedName>
    <definedName name="KN_5152">#REF!</definedName>
    <definedName name="KN_5153">#REF!</definedName>
    <definedName name="KN_5154">#REF!</definedName>
    <definedName name="KN_5155">#REF!</definedName>
    <definedName name="KN_5156" hidden="1">[2]Tong_hop!$S$397</definedName>
    <definedName name="KN_5157" hidden="1">[2]Tong_hop!$S$398</definedName>
    <definedName name="KN_5158">#REF!</definedName>
    <definedName name="KN_521" hidden="1">[2]Tong_hop!$S$371</definedName>
    <definedName name="KN_5211">#REF!</definedName>
    <definedName name="KN_5212">#REF!</definedName>
    <definedName name="KN_5213">#REF!</definedName>
    <definedName name="KN_531" hidden="1">[2]Tong_hop!$S$372</definedName>
    <definedName name="KN_532" hidden="1">[2]Tong_hop!$S$373</definedName>
    <definedName name="KN_6320">#REF!</definedName>
    <definedName name="KN_6321">#REF!</definedName>
    <definedName name="KN_6322">#REF!</definedName>
    <definedName name="KN_6323">#REF!</definedName>
    <definedName name="KN_6324">#REF!</definedName>
    <definedName name="KN_6325">#REF!</definedName>
    <definedName name="KN_6326">#REF!</definedName>
    <definedName name="KN_6327">#REF!</definedName>
    <definedName name="KN_6328">#REF!</definedName>
    <definedName name="KN_6329">#REF!</definedName>
    <definedName name="KN_6351">#REF!</definedName>
    <definedName name="KN_6352">#REF!</definedName>
    <definedName name="KN_6353">#REF!</definedName>
    <definedName name="KN_6354">#REF!</definedName>
    <definedName name="KN_6355">#REF!</definedName>
    <definedName name="KN_6356">#REF!</definedName>
    <definedName name="KN_6357">#REF!</definedName>
    <definedName name="KN_6358" hidden="1">[2]Tong_hop!$S$408</definedName>
    <definedName name="KN_6411">#REF!</definedName>
    <definedName name="KN_6412">#REF!</definedName>
    <definedName name="KN_6413">#REF!</definedName>
    <definedName name="KN_6414">#REF!</definedName>
    <definedName name="KN_6415">#REF!</definedName>
    <definedName name="KN_6417">#REF!</definedName>
    <definedName name="KN_6418">#REF!</definedName>
    <definedName name="KN_6421">#REF!</definedName>
    <definedName name="KN_6422">#REF!</definedName>
    <definedName name="KN_6423">#REF!</definedName>
    <definedName name="KN_6424">#REF!</definedName>
    <definedName name="KN_6425">#REF!</definedName>
    <definedName name="KN_6426">#REF!</definedName>
    <definedName name="KN_6427">#REF!</definedName>
    <definedName name="KN_6428">#REF!</definedName>
    <definedName name="KN_82111">#REF!</definedName>
    <definedName name="KN_82112">#REF!</definedName>
    <definedName name="KN_82121">#REF!</definedName>
    <definedName name="KN_82122">#REF!</definedName>
    <definedName name="KN_82123">#REF!</definedName>
    <definedName name="KN_82124">#REF!</definedName>
    <definedName name="KN_82125">#REF!</definedName>
    <definedName name="KN_CT01">#REF!</definedName>
    <definedName name="KN_CT02">#REF!</definedName>
    <definedName name="KN_CT10">#REF!</definedName>
    <definedName name="KN_CT100">#REF!</definedName>
    <definedName name="KN_CT11">#REF!</definedName>
    <definedName name="KN_CT110">#REF!</definedName>
    <definedName name="KN_CT111">#REF!</definedName>
    <definedName name="KN_CT112">#REF!</definedName>
    <definedName name="KN_CT120">#REF!</definedName>
    <definedName name="KN_CT121">#REF!</definedName>
    <definedName name="KN_CT122">#REF!</definedName>
    <definedName name="KN_CT123">#REF!</definedName>
    <definedName name="KN_CT130">#REF!</definedName>
    <definedName name="KN_CT131">#REF!</definedName>
    <definedName name="KN_CT132">#REF!</definedName>
    <definedName name="KN_CT133">#REF!</definedName>
    <definedName name="KN_CT134">#REF!</definedName>
    <definedName name="KN_CT135">#REF!</definedName>
    <definedName name="KN_CT136">#REF!</definedName>
    <definedName name="KN_CT137">#REF!</definedName>
    <definedName name="KN_CT139">#REF!</definedName>
    <definedName name="KN_CT140">#REF!</definedName>
    <definedName name="KN_CT141">#REF!</definedName>
    <definedName name="KN_CT149">#REF!</definedName>
    <definedName name="KN_CT150">#REF!</definedName>
    <definedName name="KN_CT151">#REF!</definedName>
    <definedName name="KN_CT152">#REF!</definedName>
    <definedName name="KN_CT153">#REF!</definedName>
    <definedName name="KN_CT154">#REF!</definedName>
    <definedName name="KN_CT155">#REF!</definedName>
    <definedName name="KN_CT157" hidden="1">[2]Tong_hop!$S$92</definedName>
    <definedName name="KN_CT158" hidden="1">[2]Tong_hop!$S$93</definedName>
    <definedName name="KN_CT20">#REF!</definedName>
    <definedName name="KN_CT200">#REF!</definedName>
    <definedName name="KN_CT21">#REF!</definedName>
    <definedName name="KN_CT210">#REF!</definedName>
    <definedName name="KN_CT211">#REF!</definedName>
    <definedName name="KN_CT212">#REF!</definedName>
    <definedName name="KN_CT213">#REF!</definedName>
    <definedName name="KN_CT214">#REF!</definedName>
    <definedName name="KN_CT215">#REF!</definedName>
    <definedName name="KN_CT216">#REF!</definedName>
    <definedName name="KN_CT218" hidden="1">[2]Tong_hop!$S$109</definedName>
    <definedName name="KN_CT219">#REF!</definedName>
    <definedName name="KN_CT22">#REF!</definedName>
    <definedName name="KN_CT220">#REF!</definedName>
    <definedName name="KN_CT221">#REF!</definedName>
    <definedName name="KN_CT222">#REF!</definedName>
    <definedName name="KN_CT223">#REF!</definedName>
    <definedName name="KN_CT224">#REF!</definedName>
    <definedName name="KN_CT225">#REF!</definedName>
    <definedName name="KN_CT226">#REF!</definedName>
    <definedName name="KN_CT227">#REF!</definedName>
    <definedName name="KN_CT228">#REF!</definedName>
    <definedName name="KN_CT229">#REF!</definedName>
    <definedName name="KN_CT230">#REF!</definedName>
    <definedName name="KN_CT231">#REF!</definedName>
    <definedName name="KN_CT232">#REF!</definedName>
    <definedName name="KN_CT24" hidden="1">[2]Tong_hop!$S$410</definedName>
    <definedName name="KN_CT240">#REF!</definedName>
    <definedName name="KN_CT241">#REF!</definedName>
    <definedName name="KN_CT242">#REF!</definedName>
    <definedName name="KN_CT25">#REF!</definedName>
    <definedName name="KN_CT250">#REF!</definedName>
    <definedName name="KN_CT251">#REF!</definedName>
    <definedName name="KN_CT252">#REF!</definedName>
    <definedName name="KN_CT253">#REF!</definedName>
    <definedName name="KN_CT254">#REF!</definedName>
    <definedName name="KN_CT255">#REF!</definedName>
    <definedName name="KN_CT258" hidden="1">[2]Tong_hop!$S$181</definedName>
    <definedName name="KN_CT26">#REF!</definedName>
    <definedName name="KN_CT260">#REF!</definedName>
    <definedName name="KN_CT261">#REF!</definedName>
    <definedName name="KN_CT262">#REF!</definedName>
    <definedName name="KN_CT263">#REF!</definedName>
    <definedName name="KN_CT268">#REF!</definedName>
    <definedName name="KN_CT27">[2]Tong_hop!$S$416</definedName>
    <definedName name="KN_CT270">#REF!</definedName>
    <definedName name="KN_CT30">#REF!</definedName>
    <definedName name="KN_CT300">#REF!</definedName>
    <definedName name="KN_CT31">#REF!</definedName>
    <definedName name="KN_CT310">#REF!</definedName>
    <definedName name="KN_CT311">#REF!</definedName>
    <definedName name="KN_CT312">#REF!</definedName>
    <definedName name="KN_CT313">#REF!</definedName>
    <definedName name="KN_CT314">#REF!</definedName>
    <definedName name="KN_CT315">#REF!</definedName>
    <definedName name="KN_CT316">#REF!</definedName>
    <definedName name="KN_CT317">#REF!</definedName>
    <definedName name="KN_CT318">#REF!</definedName>
    <definedName name="KN_CT319">#REF!</definedName>
    <definedName name="KN_CT32">#REF!</definedName>
    <definedName name="KN_CT320">#REF!</definedName>
    <definedName name="KN_CT321">#REF!</definedName>
    <definedName name="KN_CT322">#REF!</definedName>
    <definedName name="KN_CT323">#REF!</definedName>
    <definedName name="KN_CT324">#REF!</definedName>
    <definedName name="KN_CT327" hidden="1">[2]Tong_hop!$S$269</definedName>
    <definedName name="KN_CT330">#REF!</definedName>
    <definedName name="KN_CT331">#REF!</definedName>
    <definedName name="KN_CT332">#REF!</definedName>
    <definedName name="KN_CT333">#REF!</definedName>
    <definedName name="KN_CT334">#REF!</definedName>
    <definedName name="KN_CT335">#REF!</definedName>
    <definedName name="KN_CT336">#REF!</definedName>
    <definedName name="KN_CT337">#REF!</definedName>
    <definedName name="KN_CT338">#REF!</definedName>
    <definedName name="KN_CT339">#REF!</definedName>
    <definedName name="KN_CT340">#REF!</definedName>
    <definedName name="KN_CT341">#REF!</definedName>
    <definedName name="KN_CT342">#REF!</definedName>
    <definedName name="KN_CT343">#REF!</definedName>
    <definedName name="KN_CT40">#REF!</definedName>
    <definedName name="KN_CT400">#REF!</definedName>
    <definedName name="KN_CT410">#REF!</definedName>
    <definedName name="KN_CT411">#REF!</definedName>
    <definedName name="KN_CT412">#REF!</definedName>
    <definedName name="KN_CT413">#REF!</definedName>
    <definedName name="KN_CT414">#REF!</definedName>
    <definedName name="KN_CT415">#REF!</definedName>
    <definedName name="KN_CT416">#REF!</definedName>
    <definedName name="KN_CT417">#REF!</definedName>
    <definedName name="KN_CT418">#REF!</definedName>
    <definedName name="KN_CT419">#REF!</definedName>
    <definedName name="KN_CT420">#REF!</definedName>
    <definedName name="KN_CT421">#REF!</definedName>
    <definedName name="KN_CT422">#REF!</definedName>
    <definedName name="KN_CT430">#REF!</definedName>
    <definedName name="KN_CT431">#REF!</definedName>
    <definedName name="KN_CT432">#REF!</definedName>
    <definedName name="KN_CT440">#REF!</definedName>
    <definedName name="KN_CT50">#REF!</definedName>
    <definedName name="KN_CT51">#REF!</definedName>
    <definedName name="KN_CT52">#REF!</definedName>
    <definedName name="KN_CT60">#REF!</definedName>
    <definedName name="KN_CT70">#REF!</definedName>
    <definedName name="KN_CT71">#REF!</definedName>
    <definedName name="KN_CTLC01">#REF!</definedName>
    <definedName name="KN_CTLC02">#REF!</definedName>
    <definedName name="KN_CTLC03">#REF!</definedName>
    <definedName name="KN_CTLC04">#REF!</definedName>
    <definedName name="KN_CTLC05">#REF!</definedName>
    <definedName name="KN_CTLC06">#REF!</definedName>
    <definedName name="KN_CTLC07">#REF!</definedName>
    <definedName name="KN_CTLC21">#REF!</definedName>
    <definedName name="KN_CTLC22">#REF!</definedName>
    <definedName name="KN_CTLC23">#REF!</definedName>
    <definedName name="KN_CTLC24">#REF!</definedName>
    <definedName name="KN_CTLC25">#REF!</definedName>
    <definedName name="KN_CTLC26">#REF!</definedName>
    <definedName name="KN_CTLC27">#REF!</definedName>
    <definedName name="KN_CTLC31">#REF!</definedName>
    <definedName name="KN_CTLC32">#REF!</definedName>
    <definedName name="KN_CTLC33">#REF!</definedName>
    <definedName name="KN_CTLC34">#REF!</definedName>
    <definedName name="KN_CTLC35">#REF!</definedName>
    <definedName name="KN_CTLC36">#REF!</definedName>
    <definedName name="KN_CTLC61">#REF!</definedName>
    <definedName name="KN_TTDB" hidden="1">[2]Tong_hop!$S$375</definedName>
    <definedName name="KN_TXK" hidden="1">[2]Tong_hop!$S$376</definedName>
    <definedName name="KN_VAT" hidden="1">[2]Tong_hop!$S$374</definedName>
    <definedName name="KQKD">#REF!</definedName>
    <definedName name="KT_1111">#REF!</definedName>
    <definedName name="KT_1112">#REF!</definedName>
    <definedName name="KT_1113">#REF!</definedName>
    <definedName name="KT_1121">#REF!</definedName>
    <definedName name="KT_1122">#REF!</definedName>
    <definedName name="KT_1123">#REF!</definedName>
    <definedName name="KT_1131">#REF!</definedName>
    <definedName name="KT_1132">#REF!</definedName>
    <definedName name="KT_1211">#REF!</definedName>
    <definedName name="KT_1212">#REF!</definedName>
    <definedName name="KT_1281">#REF!</definedName>
    <definedName name="KT_1281d">#REF!</definedName>
    <definedName name="KT_1281n">#REF!</definedName>
    <definedName name="KT_1281t">#REF!</definedName>
    <definedName name="KT_1282d">#REF!</definedName>
    <definedName name="KT_1282n">#REF!</definedName>
    <definedName name="KT_1288" hidden="1">[2]Tong_hop!$AG$31</definedName>
    <definedName name="KT_1288d">#REF!</definedName>
    <definedName name="KT_1288n">#REF!</definedName>
    <definedName name="KT_1288t">#REF!</definedName>
    <definedName name="KT_129" hidden="1">[2]Tong_hop!$AG$32</definedName>
    <definedName name="KT_1331a">#REF!</definedName>
    <definedName name="KT_1331b">#REF!</definedName>
    <definedName name="KT_1332a">#REF!</definedName>
    <definedName name="KT_1332b">#REF!</definedName>
    <definedName name="KT_1361ad">#REF!</definedName>
    <definedName name="KT_1361bd">#REF!</definedName>
    <definedName name="KT_1362ad">#REF!</definedName>
    <definedName name="KT_1362an">#REF!</definedName>
    <definedName name="KT_1362bd">#REF!</definedName>
    <definedName name="KT_1362bn">#REF!</definedName>
    <definedName name="KT_1363ad">#REF!</definedName>
    <definedName name="KT_1363an">#REF!</definedName>
    <definedName name="KT_1363bd">#REF!</definedName>
    <definedName name="KT_1363bn">#REF!</definedName>
    <definedName name="KT_1368ad">#REF!</definedName>
    <definedName name="KT_1368ad1" hidden="1">[2]Tong_hop!$AG$104</definedName>
    <definedName name="KT_1368an">#REF!</definedName>
    <definedName name="KT_1368bd">#REF!</definedName>
    <definedName name="KT_1368bd1" hidden="1">[2]Tong_hop!$AG$278</definedName>
    <definedName name="KT_1368bn">#REF!</definedName>
    <definedName name="KT_1381" hidden="1">[2]Tong_hop!$AG$94</definedName>
    <definedName name="KT_1385ad">#REF!</definedName>
    <definedName name="KT_1385an">#REF!</definedName>
    <definedName name="KT_1385bd">#REF!</definedName>
    <definedName name="KT_1385bn">#REF!</definedName>
    <definedName name="KT_13881d">#REF!</definedName>
    <definedName name="KT_13881n">#REF!</definedName>
    <definedName name="KT_13882d">#REF!</definedName>
    <definedName name="KT_13882n">#REF!</definedName>
    <definedName name="KT_13883d">#REF!</definedName>
    <definedName name="KT_13883n">#REF!</definedName>
    <definedName name="KT_1388a1" hidden="1">[2]Tong_hop!$AG$43</definedName>
    <definedName name="KT_1388ad">#REF!</definedName>
    <definedName name="KT_1388ad1" hidden="1">[2]Tong_hop!$AG$111</definedName>
    <definedName name="KT_1388ad2" hidden="1">[2]Tong_hop!$AG$112</definedName>
    <definedName name="KT_1388an">#REF!</definedName>
    <definedName name="KT_1388b1" hidden="1">[2]Tong_hop!$AG$260</definedName>
    <definedName name="KT_1388bd">#REF!</definedName>
    <definedName name="KT_1388bn">#REF!</definedName>
    <definedName name="KT_139d" hidden="1">[2]Tong_hop!$AG$117</definedName>
    <definedName name="KT_139n" hidden="1">[2]Tong_hop!$AG$57</definedName>
    <definedName name="KT_141a" hidden="1">[2]Tong_hop!$AG$95</definedName>
    <definedName name="KT_141ad">#REF!</definedName>
    <definedName name="KT_141an">#REF!</definedName>
    <definedName name="KT_141b">#REF!</definedName>
    <definedName name="KT_144" hidden="1">[2]Tong_hop!$AG$96</definedName>
    <definedName name="KT_151">#REF!</definedName>
    <definedName name="KT_152">#REF!</definedName>
    <definedName name="KT_153" hidden="1">[2]Tong_hop!$AG$63</definedName>
    <definedName name="KT_1531">#REF!</definedName>
    <definedName name="KT_1532">#REF!</definedName>
    <definedName name="KT_1533">#REF!</definedName>
    <definedName name="KT_1534d">#REF!</definedName>
    <definedName name="KT_1534n">#REF!</definedName>
    <definedName name="KT_154" hidden="1">[2]Tong_hop!$AG$64</definedName>
    <definedName name="KT_154d">#REF!</definedName>
    <definedName name="KT_154n">#REF!</definedName>
    <definedName name="KT_155" hidden="1">[2]Tong_hop!$AG$65</definedName>
    <definedName name="KT_1551">#REF!</definedName>
    <definedName name="KT_1557">#REF!</definedName>
    <definedName name="KT_1561">#REF!</definedName>
    <definedName name="KT_1562">#REF!</definedName>
    <definedName name="KT_1567">#REF!</definedName>
    <definedName name="KT_157">#REF!</definedName>
    <definedName name="KT_158">#REF!</definedName>
    <definedName name="KT_159" hidden="1">[2]Tong_hop!$AG$71</definedName>
    <definedName name="KT_1611">#REF!</definedName>
    <definedName name="KT_1612">#REF!</definedName>
    <definedName name="KT_2111">#REF!</definedName>
    <definedName name="KT_2112">#REF!</definedName>
    <definedName name="KT_2113">#REF!</definedName>
    <definedName name="KT_2114">#REF!</definedName>
    <definedName name="KT_2115">#REF!</definedName>
    <definedName name="KT_2118">#REF!</definedName>
    <definedName name="KT_2121" hidden="1">[2]Tong_hop!$AG$137</definedName>
    <definedName name="KT_21211">#REF!</definedName>
    <definedName name="KT_21212">#REF!</definedName>
    <definedName name="KT_21213">#REF!</definedName>
    <definedName name="KT_21214">#REF!</definedName>
    <definedName name="KT_21218">#REF!</definedName>
    <definedName name="KT_2122">#REF!</definedName>
    <definedName name="KT_2123" hidden="1">[2]Tong_hop!$AG$139</definedName>
    <definedName name="KT_2124" hidden="1">[2]Tong_hop!$AG$140</definedName>
    <definedName name="KT_2125" hidden="1">[2]Tong_hop!$AG$141</definedName>
    <definedName name="KT_2128" hidden="1">[2]Tong_hop!$AG$142</definedName>
    <definedName name="KT_2131">#REF!</definedName>
    <definedName name="KT_2132">#REF!</definedName>
    <definedName name="KT_2133">#REF!</definedName>
    <definedName name="KT_2134">#REF!</definedName>
    <definedName name="KT_2135">#REF!</definedName>
    <definedName name="KT_2136">#REF!</definedName>
    <definedName name="KT_2138">#REF!</definedName>
    <definedName name="KT_21411">#REF!</definedName>
    <definedName name="KT_21412">#REF!</definedName>
    <definedName name="KT_21413">#REF!</definedName>
    <definedName name="KT_21414">#REF!</definedName>
    <definedName name="KT_21415">#REF!</definedName>
    <definedName name="KT_21418">#REF!</definedName>
    <definedName name="KT_21421" hidden="1">[2]Tong_hop!$AG$144</definedName>
    <definedName name="KT_214211">#REF!</definedName>
    <definedName name="KT_214212">#REF!</definedName>
    <definedName name="KT_214213">#REF!</definedName>
    <definedName name="KT_214214">#REF!</definedName>
    <definedName name="KT_214218">#REF!</definedName>
    <definedName name="KT_21422">#REF!</definedName>
    <definedName name="KT_21423" hidden="1">[2]Tong_hop!$AG$146</definedName>
    <definedName name="KT_21424" hidden="1">[2]Tong_hop!$AG$147</definedName>
    <definedName name="KT_21425" hidden="1">[2]Tong_hop!$AG$148</definedName>
    <definedName name="KT_21428" hidden="1">[2]Tong_hop!$AG$149</definedName>
    <definedName name="KT_21431">#REF!</definedName>
    <definedName name="KT_21432">#REF!</definedName>
    <definedName name="KT_21433">#REF!</definedName>
    <definedName name="KT_21434">#REF!</definedName>
    <definedName name="KT_21435">#REF!</definedName>
    <definedName name="KT_21436">#REF!</definedName>
    <definedName name="KT_21438">#REF!</definedName>
    <definedName name="KT_2147" hidden="1">[2]Tong_hop!$AG$174</definedName>
    <definedName name="KT_217" hidden="1">[2]Tong_hop!$AG$173</definedName>
    <definedName name="KT_2171">#REF!</definedName>
    <definedName name="KT_2172">#REF!</definedName>
    <definedName name="KT_221" hidden="1">[2]Tong_hop!$AG$177</definedName>
    <definedName name="KT_222" hidden="1">[2]Tong_hop!$AG$179</definedName>
    <definedName name="KT_223" hidden="1">[2]Tong_hop!$AG$180</definedName>
    <definedName name="KT_2281" hidden="1">[2]Tong_hop!$AG$182</definedName>
    <definedName name="KT_22821" hidden="1">[2]Tong_hop!$AG$183</definedName>
    <definedName name="KT_22822" hidden="1">[2]Tong_hop!$AG$184</definedName>
    <definedName name="KT_22881" hidden="1">[2]Tong_hop!$AG$185</definedName>
    <definedName name="KT_22882" hidden="1">[2]Tong_hop!$AG$186</definedName>
    <definedName name="KT_229" hidden="1">[2]Tong_hop!$AG$187</definedName>
    <definedName name="KT_2294d1">#REF!</definedName>
    <definedName name="KT_2294d2">#REF!</definedName>
    <definedName name="KT_2411">#REF!</definedName>
    <definedName name="KT_2412">#REF!</definedName>
    <definedName name="KT_2413">#REF!</definedName>
    <definedName name="KT_2420" hidden="1">[2]Tong_hop!$AG$200</definedName>
    <definedName name="KT_2421" hidden="1">[2]Tong_hop!$AG$191</definedName>
    <definedName name="KT_2422" hidden="1">[2]Tong_hop!$AG$192</definedName>
    <definedName name="KT_2423" hidden="1">[2]Tong_hop!$AG$192</definedName>
    <definedName name="KT_2424" hidden="1">[2]Tong_hop!$AG$194</definedName>
    <definedName name="KT_2425" hidden="1">[2]Tong_hop!$AG$195</definedName>
    <definedName name="KT_2426" hidden="1">[2]Tong_hop!$AG$196</definedName>
    <definedName name="KT_2427" hidden="1">[2]Tong_hop!$AG$197</definedName>
    <definedName name="KT_2428" hidden="1">[2]Tong_hop!$AG$198</definedName>
    <definedName name="KT_2429" hidden="1">[2]Tong_hop!$AG$199</definedName>
    <definedName name="KT_2431">#REF!</definedName>
    <definedName name="KT_2432">#REF!</definedName>
    <definedName name="KT_2433">#REF!</definedName>
    <definedName name="KT_2434">#REF!</definedName>
    <definedName name="KT_244" hidden="1">[2]Tong_hop!$AG$207</definedName>
    <definedName name="KT_244ad">#REF!</definedName>
    <definedName name="KT_244an">#REF!</definedName>
    <definedName name="KT_244bd">#REF!</definedName>
    <definedName name="KT_244bn">#REF!</definedName>
    <definedName name="KT_3111" hidden="1">[2]Tong_hop!$AG$218</definedName>
    <definedName name="KT_3112" hidden="1">[2]Tong_hop!$AG$219</definedName>
    <definedName name="KT_315" hidden="1">[2]Tong_hop!$AG$220</definedName>
    <definedName name="KT_331ad" hidden="1">[2]Tong_hop!$AG$114</definedName>
    <definedName name="KT_33311a">#REF!</definedName>
    <definedName name="KT_33311b">#REF!</definedName>
    <definedName name="KT_33312a">#REF!</definedName>
    <definedName name="KT_33312b">#REF!</definedName>
    <definedName name="KT_3332a">#REF!</definedName>
    <definedName name="KT_3332b">#REF!</definedName>
    <definedName name="KT_3333a">#REF!</definedName>
    <definedName name="KT_3333b">#REF!</definedName>
    <definedName name="KT_3334a">#REF!</definedName>
    <definedName name="KT_3334b">#REF!</definedName>
    <definedName name="KT_3335a">#REF!</definedName>
    <definedName name="KT_3335b">#REF!</definedName>
    <definedName name="KT_3336a">#REF!</definedName>
    <definedName name="KT_3336b">#REF!</definedName>
    <definedName name="KT_3337a">#REF!</definedName>
    <definedName name="KT_3337b">#REF!</definedName>
    <definedName name="KT_33381a">#REF!</definedName>
    <definedName name="KT_33381b">#REF!</definedName>
    <definedName name="KT_33382a">#REF!</definedName>
    <definedName name="KT_33382b">#REF!</definedName>
    <definedName name="KT_3338a" hidden="1">[2]Tong_hop!$AG$89</definedName>
    <definedName name="KT_3338b" hidden="1">[2]Tong_hop!$AG$232</definedName>
    <definedName name="KT_3339a">#REF!</definedName>
    <definedName name="KT_3339a1" hidden="1">[2]Tong_hop!$AG$90</definedName>
    <definedName name="KT_3339a2" hidden="1">[2]Tong_hop!$AG$91</definedName>
    <definedName name="KT_3339b">#REF!</definedName>
    <definedName name="KT_3339b1" hidden="1">[2]Tong_hop!$AG$233</definedName>
    <definedName name="KT_3339b2" hidden="1">[2]Tong_hop!$AG$234</definedName>
    <definedName name="KT_3341a" hidden="1">[2]Tong_hop!$AG$45</definedName>
    <definedName name="KT_3341ad">#REF!</definedName>
    <definedName name="KT_3341an">#REF!</definedName>
    <definedName name="KT_3341b">#REF!</definedName>
    <definedName name="KT_3348a" hidden="1">[2]Tong_hop!$AG$46</definedName>
    <definedName name="KT_3348ad">#REF!</definedName>
    <definedName name="KT_3348an">#REF!</definedName>
    <definedName name="KT_3348b">#REF!</definedName>
    <definedName name="KT_3351" hidden="1">[2]Tong_hop!$AG$239</definedName>
    <definedName name="KT_3352" hidden="1">[2]Tong_hop!$AG$240</definedName>
    <definedName name="KT_3353" hidden="1">[2]Tong_hop!$AG$241</definedName>
    <definedName name="KT_3354" hidden="1">[2]Tong_hop!$AG$242</definedName>
    <definedName name="KT_3355" hidden="1">[2]Tong_hop!$AG$243</definedName>
    <definedName name="KT_3361ad">#REF!</definedName>
    <definedName name="KT_3361bd">#REF!</definedName>
    <definedName name="KT_3362ad">#REF!</definedName>
    <definedName name="KT_3362an">#REF!</definedName>
    <definedName name="KT_3362bd">#REF!</definedName>
    <definedName name="KT_3362bn">#REF!</definedName>
    <definedName name="KT_3363ad">#REF!</definedName>
    <definedName name="KT_3363an">#REF!</definedName>
    <definedName name="KT_3363bd">#REF!</definedName>
    <definedName name="KT_3363bn">#REF!</definedName>
    <definedName name="KT_3368ad">#REF!</definedName>
    <definedName name="KT_3368an">#REF!</definedName>
    <definedName name="KT_3368bd">#REF!</definedName>
    <definedName name="KT_3368bn">#REF!</definedName>
    <definedName name="KT_336ad1" hidden="1">[2]Tong_hop!$AG$106</definedName>
    <definedName name="KT_336ad2" hidden="1">[2]Tong_hop!$AG$107</definedName>
    <definedName name="KT_336ad3" hidden="1">[2]Tong_hop!$AG$108</definedName>
    <definedName name="KT_336bd1" hidden="1">[2]Tong_hop!$AG$274</definedName>
    <definedName name="KT_336bd2" hidden="1">[2]Tong_hop!$AG$275</definedName>
    <definedName name="KT_336bd3" hidden="1">[2]Tong_hop!$AG$276</definedName>
    <definedName name="KT_3381">#REF!</definedName>
    <definedName name="KT_3382a">#REF!</definedName>
    <definedName name="KT_3382b">#REF!</definedName>
    <definedName name="KT_3383a">#REF!</definedName>
    <definedName name="KT_3383b">#REF!</definedName>
    <definedName name="KT_3384a">#REF!</definedName>
    <definedName name="KT_3384b">#REF!</definedName>
    <definedName name="KT_3385a" hidden="1">[2]Tong_hop!$AG$50</definedName>
    <definedName name="KT_3385ad">#REF!</definedName>
    <definedName name="KT_3385an">#REF!</definedName>
    <definedName name="KT_3385b" hidden="1">[2]Tong_hop!$AG$253</definedName>
    <definedName name="KT_3385bd">#REF!</definedName>
    <definedName name="KT_3385bn">#REF!</definedName>
    <definedName name="KT_3386a">#REF!</definedName>
    <definedName name="KT_3386b">#REF!</definedName>
    <definedName name="KT_3387ad" hidden="1">[2]Tong_hop!$AG$115</definedName>
    <definedName name="KT_3387an" hidden="1">[2]Tong_hop!$AG$52</definedName>
    <definedName name="KT_33881d">#REF!</definedName>
    <definedName name="KT_33881n">#REF!</definedName>
    <definedName name="KT_3388a1" hidden="1">[2]Tong_hop!$AG$53</definedName>
    <definedName name="KT_3388a2" hidden="1">[2]Tong_hop!$AG$54</definedName>
    <definedName name="KT_3388ad">#REF!</definedName>
    <definedName name="KT_3388an">#REF!</definedName>
    <definedName name="KT_3388b1" hidden="1">[2]Tong_hop!$AG$255</definedName>
    <definedName name="KT_3388b2" hidden="1">[2]Tong_hop!$AG$256</definedName>
    <definedName name="KT_3388bd">#REF!</definedName>
    <definedName name="KT_3388bn">#REF!</definedName>
    <definedName name="KT_3389b" hidden="1">[2]Tong_hop!$AG$258</definedName>
    <definedName name="KT_3411" hidden="1">[2]Tong_hop!$AG$287</definedName>
    <definedName name="KT_3411d">#REF!</definedName>
    <definedName name="KT_3411n">#REF!</definedName>
    <definedName name="KT_3412" hidden="1">[2]Tong_hop!$AG$288</definedName>
    <definedName name="KT_3412d">#REF!</definedName>
    <definedName name="KT_3412n">#REF!</definedName>
    <definedName name="KT_3421" hidden="1">[2]Tong_hop!$AG$289</definedName>
    <definedName name="KT_3422" hidden="1">[2]Tong_hop!$AG$290</definedName>
    <definedName name="KT_3431" hidden="1">[2]Tong_hop!$AG$291</definedName>
    <definedName name="KT_34311d">#REF!</definedName>
    <definedName name="KT_34311n">#REF!</definedName>
    <definedName name="KT_34312d">#REF!</definedName>
    <definedName name="KT_34312n">#REF!</definedName>
    <definedName name="KT_34313d">#REF!</definedName>
    <definedName name="KT_34313n">#REF!</definedName>
    <definedName name="KT_3432" hidden="1">[2]Tong_hop!$AG$292</definedName>
    <definedName name="KT_3433" hidden="1">[2]Tong_hop!$AG$293</definedName>
    <definedName name="KT_344ad">#REF!</definedName>
    <definedName name="KT_344an">#REF!</definedName>
    <definedName name="KT_344bd">#REF!</definedName>
    <definedName name="KT_344bn">#REF!</definedName>
    <definedName name="KT_3471">#REF!</definedName>
    <definedName name="KT_3472">#REF!</definedName>
    <definedName name="KT_3521d">#REF!</definedName>
    <definedName name="KT_3521n">#REF!</definedName>
    <definedName name="KT_3522d">#REF!</definedName>
    <definedName name="KT_3522n">#REF!</definedName>
    <definedName name="KT_3523d">#REF!</definedName>
    <definedName name="KT_3523n">#REF!</definedName>
    <definedName name="KT_3524d">#REF!</definedName>
    <definedName name="KT_3524n">#REF!</definedName>
    <definedName name="KT_3531">#REF!</definedName>
    <definedName name="KT_3532">#REF!</definedName>
    <definedName name="KT_3533">#REF!</definedName>
    <definedName name="KT_3534">#REF!</definedName>
    <definedName name="KT_3561">#REF!</definedName>
    <definedName name="KT_3562">#REF!</definedName>
    <definedName name="KT_4111" hidden="1">[2]Tong_hop!$AG$307</definedName>
    <definedName name="KT_41111">#REF!</definedName>
    <definedName name="KT_41111b">#REF!</definedName>
    <definedName name="KT_41112v">#REF!</definedName>
    <definedName name="KT_4112" hidden="1">[2]Tong_hop!$AG$308</definedName>
    <definedName name="KT_4118" hidden="1">[2]Tong_hop!$AG$309</definedName>
    <definedName name="KT_412" hidden="1">[2]Tong_hop!$AG$311</definedName>
    <definedName name="KT_4131">#REF!</definedName>
    <definedName name="KT_4132">#REF!</definedName>
    <definedName name="KT_414" hidden="1">[2]Tong_hop!$AG$315</definedName>
    <definedName name="KT_415" hidden="1">[2]Tong_hop!$AG$316</definedName>
    <definedName name="KT_418" hidden="1">[2]Tong_hop!$AG$317</definedName>
    <definedName name="KT_419" hidden="1">[2]Tong_hop!$AG$310</definedName>
    <definedName name="KT_4211">#REF!</definedName>
    <definedName name="KT_4212">#REF!</definedName>
    <definedName name="KT_441" hidden="1">[2]Tong_hop!$AG$321</definedName>
    <definedName name="KT_4611">#REF!</definedName>
    <definedName name="KT_4612">#REF!</definedName>
    <definedName name="KT_5111">#REF!</definedName>
    <definedName name="KT_5112">#REF!</definedName>
    <definedName name="KT_5113">#REF!</definedName>
    <definedName name="KT_5114">#REF!</definedName>
    <definedName name="KT_5117">#REF!</definedName>
    <definedName name="KT_5118">#REF!</definedName>
    <definedName name="KT_5119" hidden="1">[2]Tong_hop!$AG$362</definedName>
    <definedName name="KT_5121" hidden="1">[2]Tong_hop!$AG$363</definedName>
    <definedName name="KT_5122" hidden="1">[2]Tong_hop!$AG$364</definedName>
    <definedName name="KT_5123" hidden="1">[2]Tong_hop!$AG$365</definedName>
    <definedName name="KT_5124" hidden="1">[2]Tong_hop!$AG$366</definedName>
    <definedName name="KT_5127" hidden="1">[2]Tong_hop!$AG$367</definedName>
    <definedName name="KT_5128" hidden="1">[2]Tong_hop!$AG$368</definedName>
    <definedName name="KT_5129" hidden="1">[2]Tong_hop!$AG$369</definedName>
    <definedName name="KT_5151">#REF!</definedName>
    <definedName name="KT_5152">#REF!</definedName>
    <definedName name="KT_5153">#REF!</definedName>
    <definedName name="KT_5154">#REF!</definedName>
    <definedName name="KT_5155">#REF!</definedName>
    <definedName name="KT_5156" hidden="1">[2]Tong_hop!$AG$397</definedName>
    <definedName name="KT_5157" hidden="1">[2]Tong_hop!$AG$398</definedName>
    <definedName name="KT_5158">#REF!</definedName>
    <definedName name="KT_521" hidden="1">[2]Tong_hop!$AG$371</definedName>
    <definedName name="KT_5211">#REF!</definedName>
    <definedName name="KT_5212">#REF!</definedName>
    <definedName name="KT_5213">#REF!</definedName>
    <definedName name="KT_531" hidden="1">[2]Tong_hop!$AG$372</definedName>
    <definedName name="KT_532" hidden="1">[2]Tong_hop!$AG$373</definedName>
    <definedName name="KT_6320">#REF!</definedName>
    <definedName name="KT_6321">#REF!</definedName>
    <definedName name="KT_6322">#REF!</definedName>
    <definedName name="KT_6323">#REF!</definedName>
    <definedName name="KT_6324">#REF!</definedName>
    <definedName name="KT_6325">#REF!</definedName>
    <definedName name="KT_6326">#REF!</definedName>
    <definedName name="KT_6327">#REF!</definedName>
    <definedName name="KT_6328">#REF!</definedName>
    <definedName name="KT_6329">#REF!</definedName>
    <definedName name="KT_6351">#REF!</definedName>
    <definedName name="KT_6352">#REF!</definedName>
    <definedName name="KT_6353">#REF!</definedName>
    <definedName name="KT_6354">#REF!</definedName>
    <definedName name="KT_6355">#REF!</definedName>
    <definedName name="KT_6356">#REF!</definedName>
    <definedName name="KT_6357">#REF!</definedName>
    <definedName name="KT_6358" hidden="1">[2]Tong_hop!$AG$408</definedName>
    <definedName name="KT_6411">#REF!</definedName>
    <definedName name="KT_6412">#REF!</definedName>
    <definedName name="KT_6413">#REF!</definedName>
    <definedName name="KT_6414">#REF!</definedName>
    <definedName name="KT_6415">#REF!</definedName>
    <definedName name="KT_6417">#REF!</definedName>
    <definedName name="KT_6418">#REF!</definedName>
    <definedName name="KT_6421">#REF!</definedName>
    <definedName name="KT_6422">#REF!</definedName>
    <definedName name="KT_6423">#REF!</definedName>
    <definedName name="KT_6424">#REF!</definedName>
    <definedName name="KT_6425">#REF!</definedName>
    <definedName name="KT_6426">#REF!</definedName>
    <definedName name="KT_6427">#REF!</definedName>
    <definedName name="KT_6428">#REF!</definedName>
    <definedName name="KT_82111">#REF!</definedName>
    <definedName name="KT_82112">#REF!</definedName>
    <definedName name="KT_82121">#REF!</definedName>
    <definedName name="KT_82122">#REF!</definedName>
    <definedName name="KT_82123">#REF!</definedName>
    <definedName name="KT_82124">#REF!</definedName>
    <definedName name="KT_82125">#REF!</definedName>
    <definedName name="KT_CT01">#REF!</definedName>
    <definedName name="KT_CT02">#REF!</definedName>
    <definedName name="KT_CT10">#REF!</definedName>
    <definedName name="KT_CT100">#REF!</definedName>
    <definedName name="KT_CT11">#REF!</definedName>
    <definedName name="KT_CT110">#REF!</definedName>
    <definedName name="KT_CT111">#REF!</definedName>
    <definedName name="KT_CT112">#REF!</definedName>
    <definedName name="KT_CT120">#REF!</definedName>
    <definedName name="KT_CT121">#REF!</definedName>
    <definedName name="KT_CT122">#REF!</definedName>
    <definedName name="KT_CT123">#REF!</definedName>
    <definedName name="KT_CT130">#REF!</definedName>
    <definedName name="KT_CT131">#REF!</definedName>
    <definedName name="KT_CT132">#REF!</definedName>
    <definedName name="KT_CT133">#REF!</definedName>
    <definedName name="KT_CT134">#REF!</definedName>
    <definedName name="KT_CT135">#REF!</definedName>
    <definedName name="KT_CT136">#REF!</definedName>
    <definedName name="KT_CT137">#REF!</definedName>
    <definedName name="KT_CT139">#REF!</definedName>
    <definedName name="KT_CT140">#REF!</definedName>
    <definedName name="KT_CT141">#REF!</definedName>
    <definedName name="KT_CT149">#REF!</definedName>
    <definedName name="KT_CT150">#REF!</definedName>
    <definedName name="KT_CT151">#REF!</definedName>
    <definedName name="KT_CT152">#REF!</definedName>
    <definedName name="KT_CT153">#REF!</definedName>
    <definedName name="KT_CT154">#REF!</definedName>
    <definedName name="KT_CT155">#REF!</definedName>
    <definedName name="KT_CT157" hidden="1">[2]Tong_hop!$AG$92</definedName>
    <definedName name="KT_CT158" hidden="1">[2]Tong_hop!$AG$93</definedName>
    <definedName name="KT_CT20">#REF!</definedName>
    <definedName name="KT_CT200">#REF!</definedName>
    <definedName name="KT_CT21">#REF!</definedName>
    <definedName name="KT_CT210">#REF!</definedName>
    <definedName name="KT_CT211">#REF!</definedName>
    <definedName name="KT_CT212">#REF!</definedName>
    <definedName name="KT_CT213">#REF!</definedName>
    <definedName name="KT_CT214">#REF!</definedName>
    <definedName name="KT_CT215">#REF!</definedName>
    <definedName name="KT_CT216">#REF!</definedName>
    <definedName name="KT_CT218" hidden="1">[2]Tong_hop!$AG$109</definedName>
    <definedName name="KT_CT219">#REF!</definedName>
    <definedName name="KT_CT22">#REF!</definedName>
    <definedName name="KT_CT220">#REF!</definedName>
    <definedName name="KT_CT221">#REF!</definedName>
    <definedName name="KT_CT222">#REF!</definedName>
    <definedName name="KT_CT223">#REF!</definedName>
    <definedName name="KT_CT224">#REF!</definedName>
    <definedName name="KT_CT225">#REF!</definedName>
    <definedName name="KT_CT226">#REF!</definedName>
    <definedName name="KT_CT227">#REF!</definedName>
    <definedName name="KT_CT228">#REF!</definedName>
    <definedName name="KT_CT229">#REF!</definedName>
    <definedName name="KT_CT230">#REF!</definedName>
    <definedName name="KT_CT231">#REF!</definedName>
    <definedName name="KT_CT232">#REF!</definedName>
    <definedName name="KT_CT24" hidden="1">[2]Tong_hop!$AG$410</definedName>
    <definedName name="KT_CT240">#REF!</definedName>
    <definedName name="KT_CT241">#REF!</definedName>
    <definedName name="KT_CT242">#REF!</definedName>
    <definedName name="KT_CT25">#REF!</definedName>
    <definedName name="KT_CT250">#REF!</definedName>
    <definedName name="KT_CT251">#REF!</definedName>
    <definedName name="KT_CT252">#REF!</definedName>
    <definedName name="KT_CT253">#REF!</definedName>
    <definedName name="KT_CT254">#REF!</definedName>
    <definedName name="KT_CT255">#REF!</definedName>
    <definedName name="KT_CT258" hidden="1">[2]Tong_hop!$AG$181</definedName>
    <definedName name="KT_CT26">#REF!</definedName>
    <definedName name="KT_CT260">#REF!</definedName>
    <definedName name="KT_CT261">#REF!</definedName>
    <definedName name="KT_CT262">#REF!</definedName>
    <definedName name="KT_CT263">#REF!</definedName>
    <definedName name="KT_CT268">#REF!</definedName>
    <definedName name="KT_CT27">[2]Tong_hop!$AG$416</definedName>
    <definedName name="KT_CT270">#REF!</definedName>
    <definedName name="KT_CT30">#REF!</definedName>
    <definedName name="KT_CT300">#REF!</definedName>
    <definedName name="KT_CT31">#REF!</definedName>
    <definedName name="KT_CT310">#REF!</definedName>
    <definedName name="KT_CT311">#REF!</definedName>
    <definedName name="KT_CT312">#REF!</definedName>
    <definedName name="KT_CT313">#REF!</definedName>
    <definedName name="KT_CT314">#REF!</definedName>
    <definedName name="KT_CT315">#REF!</definedName>
    <definedName name="KT_CT316">#REF!</definedName>
    <definedName name="KT_CT317">#REF!</definedName>
    <definedName name="KT_CT318">#REF!</definedName>
    <definedName name="KT_CT319">#REF!</definedName>
    <definedName name="KT_CT32">#REF!</definedName>
    <definedName name="KT_CT320">#REF!</definedName>
    <definedName name="KT_CT321">#REF!</definedName>
    <definedName name="KT_CT322">#REF!</definedName>
    <definedName name="KT_CT323">#REF!</definedName>
    <definedName name="KT_CT324">#REF!</definedName>
    <definedName name="KT_CT327" hidden="1">[2]Tong_hop!$AG$269</definedName>
    <definedName name="KT_CT330">#REF!</definedName>
    <definedName name="KT_CT331">#REF!</definedName>
    <definedName name="KT_CT332">#REF!</definedName>
    <definedName name="KT_CT333">#REF!</definedName>
    <definedName name="KT_CT334">#REF!</definedName>
    <definedName name="KT_CT335">#REF!</definedName>
    <definedName name="KT_CT336">#REF!</definedName>
    <definedName name="KT_CT337">#REF!</definedName>
    <definedName name="KT_CT338">#REF!</definedName>
    <definedName name="KT_CT339">#REF!</definedName>
    <definedName name="KT_CT340">#REF!</definedName>
    <definedName name="KT_CT341">#REF!</definedName>
    <definedName name="KT_CT342">#REF!</definedName>
    <definedName name="KT_CT343">#REF!</definedName>
    <definedName name="KT_CT40">#REF!</definedName>
    <definedName name="KT_CT400">#REF!</definedName>
    <definedName name="KT_CT410">#REF!</definedName>
    <definedName name="KT_CT411">#REF!</definedName>
    <definedName name="KT_CT412">#REF!</definedName>
    <definedName name="KT_CT413">#REF!</definedName>
    <definedName name="KT_CT414">#REF!</definedName>
    <definedName name="KT_CT415">#REF!</definedName>
    <definedName name="KT_CT416">#REF!</definedName>
    <definedName name="KT_CT417">#REF!</definedName>
    <definedName name="KT_CT418">#REF!</definedName>
    <definedName name="KT_CT419">#REF!</definedName>
    <definedName name="KT_CT420">#REF!</definedName>
    <definedName name="KT_CT421">#REF!</definedName>
    <definedName name="KT_CT422">#REF!</definedName>
    <definedName name="KT_CT430">#REF!</definedName>
    <definedName name="KT_CT431">#REF!</definedName>
    <definedName name="KT_CT432">#REF!</definedName>
    <definedName name="KT_CT440">#REF!</definedName>
    <definedName name="KT_CT50">#REF!</definedName>
    <definedName name="KT_CT51">#REF!</definedName>
    <definedName name="KT_CT52">#REF!</definedName>
    <definedName name="KT_CT60">#REF!</definedName>
    <definedName name="KT_CT70">#REF!</definedName>
    <definedName name="KT_CT71">#REF!</definedName>
    <definedName name="KT_CTLC01">#REF!</definedName>
    <definedName name="KT_CTLC02">#REF!</definedName>
    <definedName name="KT_CTLC03">#REF!</definedName>
    <definedName name="KT_CTLC04">#REF!</definedName>
    <definedName name="KT_CTLC05">#REF!</definedName>
    <definedName name="KT_CTLC06">#REF!</definedName>
    <definedName name="KT_CTLC07">#REF!</definedName>
    <definedName name="KT_CTLC21">#REF!</definedName>
    <definedName name="KT_CTLC22">#REF!</definedName>
    <definedName name="KT_CTLC23">#REF!</definedName>
    <definedName name="KT_CTLC24">#REF!</definedName>
    <definedName name="KT_CTLC25">#REF!</definedName>
    <definedName name="KT_CTLC26">#REF!</definedName>
    <definedName name="KT_CTLC27">#REF!</definedName>
    <definedName name="KT_CTLC31">#REF!</definedName>
    <definedName name="KT_CTLC32">#REF!</definedName>
    <definedName name="KT_CTLC33">#REF!</definedName>
    <definedName name="KT_CTLC34">#REF!</definedName>
    <definedName name="KT_CTLC35">#REF!</definedName>
    <definedName name="KT_CTLC36">#REF!</definedName>
    <definedName name="KT_CTLC60">#REF!</definedName>
    <definedName name="KT_CTLC61">#REF!</definedName>
    <definedName name="KT_TTDB" hidden="1">[2]Tong_hop!$AG$375</definedName>
    <definedName name="KT_TXK" hidden="1">[2]Tong_hop!$AG$376</definedName>
    <definedName name="KT_VAT" hidden="1">[2]Tong_hop!$AG$374</definedName>
    <definedName name="Ky_ke_toan_E">#REF!</definedName>
    <definedName name="Ky_ke_toan_V">#REF!</definedName>
    <definedName name="Ky_Nay1_E">#REF!</definedName>
    <definedName name="Ky_Nay1_V">#REF!</definedName>
    <definedName name="Ky_Nay2_E">#REF!</definedName>
    <definedName name="Ky_Nay2_V">#REF!</definedName>
    <definedName name="Ky_Truoc1_E">#REF!</definedName>
    <definedName name="Ky_Truoc1_V">#REF!</definedName>
    <definedName name="Ky_Truoc2_E">#REF!</definedName>
    <definedName name="Ky_Truoc2_V">#REF!</definedName>
    <definedName name="LCBTCP_NN">#REF!</definedName>
    <definedName name="LCBTCP_NT">#REF!</definedName>
    <definedName name="LCGT">LCGT!$A$13:$AQ$51</definedName>
    <definedName name="LCTT">#REF!</definedName>
    <definedName name="Loai_BC_E">#REF!</definedName>
    <definedName name="Loai_BC_V">#REF!</definedName>
    <definedName name="LoaiCT_E">#REF!</definedName>
    <definedName name="LoaiCT_V">#REF!</definedName>
    <definedName name="LSGTCP_KN">#REF!</definedName>
    <definedName name="LSGTCP_KT">#REF!</definedName>
    <definedName name="Mau_BCKT">#REF!</definedName>
    <definedName name="MG_CP">#REF!</definedName>
    <definedName name="MucTrongYeu">#REF!</definedName>
    <definedName name="MucTrongYeuTH">#REF!</definedName>
    <definedName name="NG_TSCD_CTLY">#REF!</definedName>
    <definedName name="NG_TSCD_KHH_USE">#REF!</definedName>
    <definedName name="Ngay_Ky_BCTC_E">#REF!</definedName>
    <definedName name="Ngay_Ky_BCTC_V">#REF!</definedName>
    <definedName name="Ngay_Ky_BGD_E">#REF!</definedName>
    <definedName name="Ngay_Ky_BGD_V">#REF!</definedName>
    <definedName name="Ngay_lap_BCTC">#REF!</definedName>
    <definedName name="NgayLap_BCKT_E">#REF!</definedName>
    <definedName name="NgayLap_BCKT_V">#REF!</definedName>
    <definedName name="NN_CDCo">#REF!</definedName>
    <definedName name="NN_CDNo">#REF!</definedName>
    <definedName name="NN_CTCo">#REF!</definedName>
    <definedName name="NN_CTNo">#REF!</definedName>
    <definedName name="NN_DataDieuChinh">#REF!</definedName>
    <definedName name="NN_DataYKienKH">#REF!</definedName>
    <definedName name="NN_DCCo">#REF!</definedName>
    <definedName name="NN_DCNo">#REF!</definedName>
    <definedName name="NN_KQCo">#REF!</definedName>
    <definedName name="NN_KQNo">#REF!</definedName>
    <definedName name="NN_LoaiButToan">#REF!</definedName>
    <definedName name="NN_SoDieuChinh">#REF!</definedName>
    <definedName name="NN_SoDNDieuChinh">#REF!</definedName>
    <definedName name="NN_SoKDieuChinh">#REF!</definedName>
    <definedName name="NN_YKienKH">#REF!</definedName>
    <definedName name="NT_CDCo">#REF!</definedName>
    <definedName name="NT_CDNo">#REF!</definedName>
    <definedName name="NT_CTCo">#REF!</definedName>
    <definedName name="NT_CTNo">#REF!</definedName>
    <definedName name="NT_DataDieuChinh">#REF!</definedName>
    <definedName name="NT_DataYKienKH">#REF!</definedName>
    <definedName name="NT_DCCo">#REF!</definedName>
    <definedName name="NT_DCNo">#REF!</definedName>
    <definedName name="NT_KQCo">#REF!</definedName>
    <definedName name="NT_KQNo">#REF!</definedName>
    <definedName name="NT_SoDieuChinh">#REF!</definedName>
    <definedName name="NT_SoDNDieuChinh">#REF!</definedName>
    <definedName name="NT_SoKDieuChinh">#REF!</definedName>
    <definedName name="NTCHH">#REF!</definedName>
    <definedName name="OK">DM!$B$3</definedName>
    <definedName name="Page_AR">BCBGD!#REF!</definedName>
    <definedName name="Page_BS">BCBGD!#REF!</definedName>
    <definedName name="Page_CF">BCBGD!#REF!</definedName>
    <definedName name="Page_Notes">BCBGD!#REF!</definedName>
    <definedName name="Page_PL">BCBGD!#REF!</definedName>
    <definedName name="PPLap_P2_LCGT" hidden="1">[2]CT_LCGT!$D$146</definedName>
    <definedName name="PPLap_P2_LCTT">#REF!</definedName>
    <definedName name="_xlnm.Print_Area" localSheetId="2">BCBGD!$A$1:$O$98</definedName>
    <definedName name="_xlnm.Print_Area" localSheetId="3">BCKT!$A$1:$Q$46</definedName>
    <definedName name="_xlnm.Print_Area" localSheetId="1">BiaBC!$A$1:$N$27</definedName>
    <definedName name="_xlnm.Print_Area" localSheetId="4">CDKT!$A$1:$AK$105</definedName>
    <definedName name="_xlnm.Print_Area" localSheetId="5">KQKD!$A$1:$AV$53</definedName>
    <definedName name="_xlnm.Print_Area" localSheetId="6">LCGT!$A$1:$AR$60</definedName>
    <definedName name="_xlnm.Print_Area" localSheetId="7">Thuyet_minh!$A$1:$BP$1115</definedName>
    <definedName name="_xlnm.Print_Area" localSheetId="8">TM_PLDK!$A$1:$BB$62</definedName>
    <definedName name="_xlnm.Print_Area" localSheetId="10">TM_THUE!$A$1:$AS$23</definedName>
    <definedName name="_xlnm.Print_Area" localSheetId="9">TM_TSCDHH!$A$1:$P$27</definedName>
    <definedName name="_xlnm.Print_Area" localSheetId="11">TM_VCSH!$A$1:$AB$27</definedName>
    <definedName name="_xlnm.Print_Area">#REF!</definedName>
    <definedName name="_xlnm.Print_Titles" localSheetId="2">BCBGD!$1:$5</definedName>
    <definedName name="_xlnm.Print_Titles" localSheetId="4">CDKT!$1:$5</definedName>
    <definedName name="_xlnm.Print_Titles" localSheetId="5">KQKD!$1:$5</definedName>
    <definedName name="_xlnm.Print_Titles" localSheetId="6">LCGT!$1:$5</definedName>
    <definedName name="_xlnm.Print_Titles" localSheetId="7">Thuyet_minh!$1:$5</definedName>
    <definedName name="_xlnm.Print_Titles" localSheetId="8">TM_PLDK!$2:$5</definedName>
    <definedName name="_xlnm.Print_Titles" localSheetId="9">TM_TSCDHH!$1:$5</definedName>
    <definedName name="_xlnm.Print_Titles" localSheetId="11">TM_VCSH!$1:$5</definedName>
    <definedName name="_xlnm.Print_Titles">#REF!</definedName>
    <definedName name="Refuse">DM!$B$4</definedName>
    <definedName name="RowsCode_TMTSCDHH">TM_TSCDHH!#REF!</definedName>
    <definedName name="RowsCode_TMTSCDTTC">#REF!</definedName>
    <definedName name="RowsCode_TMTSCDVH">#REF!</definedName>
    <definedName name="RowsCode_TMVCSH">TM_VCSH!#REF!</definedName>
    <definedName name="SL_CPQUY">#REF!</definedName>
    <definedName name="SoBCKT_E">#REF!</definedName>
    <definedName name="SoBCKT_V">#REF!</definedName>
    <definedName name="SoTien">OFFSET(#REF!,1,0,IF(COUNTA(#REF!)-COUNTA(#REF!)&gt;0,COUNTA(#REF!)-COUNTA(#REF!),1),1)</definedName>
    <definedName name="Start_Page">BCBGD!#REF!</definedName>
    <definedName name="STT">SUBTOTAL(103,Thuyet_minh!$B$8:B1048576)+1-SUBTOTAL(103,subBullets)</definedName>
    <definedName name="STT_BCBoPhan">Thuyet_minh!$A$1001</definedName>
    <definedName name="STT_BDSDT">Thuyet_minh!$A$440</definedName>
    <definedName name="STT_CCTC">Thuyet_minh!$A$907</definedName>
    <definedName name="STT_ChenhLechTG">Thuyet_minh!#REF!</definedName>
    <definedName name="STT_ChiPhiKhac">Thuyet_minh!$A$821</definedName>
    <definedName name="STT_ChiPhiPhaiTra">Thuyet_minh!#REF!</definedName>
    <definedName name="STT_ChiPhiTC">Thuyet_minh!$A$772</definedName>
    <definedName name="STT_ChiPhiTraTruocDH" hidden="1">[2]Thuyet_minh!$BU$694</definedName>
    <definedName name="STT_CKDTTaiChinh">Thuyet_minh!#REF!</definedName>
    <definedName name="STT_CKKD">Thuyet_minh!#REF!</definedName>
    <definedName name="STT_CLDanhGiaLaiTS">Thuyet_minh!#REF!</definedName>
    <definedName name="STT_CPBanHang" hidden="1">[2]Thuyet_minh!$BU$1112</definedName>
    <definedName name="STT_CPBH">Thuyet_minh!$A$781</definedName>
    <definedName name="STT_CPPhaiTra" hidden="1">[2]Thuyet_minh!$BU$767</definedName>
    <definedName name="STT_CPQLDN">Thuyet_minh!$A$794</definedName>
    <definedName name="STT_CPQuanLy" hidden="1">[2]Thuyet_minh!$BU$1125</definedName>
    <definedName name="STT_CPSXKDDD">Thuyet_minh!#REF!</definedName>
    <definedName name="STT_CPThueTNHH">Thuyet_minh!$A$834</definedName>
    <definedName name="STT_CPTraTruoc">Thuyet_minh!$A$495</definedName>
    <definedName name="STT_CPTraTruocNH" hidden="1">[2]Thuyet_minh!$BU$385</definedName>
    <definedName name="STT_CPUuDaiNPT">Thuyet_minh!#REF!</definedName>
    <definedName name="STT_DauTuGopVon">Thuyet_minh!#REF!</definedName>
    <definedName name="STT_DauTuTCDH" hidden="1">[2]Thuyet_minh!$BU$620</definedName>
    <definedName name="STT_DauTuTCNH" hidden="1">[2]Thuyet_minh!$BU$292</definedName>
    <definedName name="STT_DoanhThu">Thuyet_minh!$A$735</definedName>
    <definedName name="STT_DoanhThuCTH">Thuyet_minh!#REF!</definedName>
    <definedName name="STT_DoanhThuTC">Thuyet_minh!$A$762</definedName>
    <definedName name="STT_DPPhaiTra">Thuyet_minh!$A$627</definedName>
    <definedName name="STT_DTNGDNDaoHan">Thuyet_minh!#REF!</definedName>
    <definedName name="STT_DTThuan" hidden="1">[2]Thuyet_minh!$BU$1051</definedName>
    <definedName name="STT_DuPhongPTNH" hidden="1">[2]Thuyet_minh!$BU$350</definedName>
    <definedName name="STT_GiamTruDT">Thuyet_minh!#REF!</definedName>
    <definedName name="STT_GiaVon">Thuyet_minh!$A$748</definedName>
    <definedName name="STT_HangTonKho">Thuyet_minh!$A$384</definedName>
    <definedName name="STT_HTK" hidden="1">[2]Thuyet_minh!$BU$363</definedName>
    <definedName name="STT_KVDiaLy">Thuyet_minh!#REF!</definedName>
    <definedName name="STT_LaiCBTrenCP">Thuyet_minh!$A$860</definedName>
    <definedName name="STT_LaiSGTrenCP">Thuyet_minh!$A$876</definedName>
    <definedName name="STT_LCBTCP" hidden="1">[2]Thuyet_minh!$BU$1233</definedName>
    <definedName name="STT_LVKinhDoanh">Thuyet_minh!#REF!</definedName>
    <definedName name="STT_NguonKP">Thuyet_minh!$A$731</definedName>
    <definedName name="STT_NoXau">Thuyet_minh!$A$372</definedName>
    <definedName name="STT_PhaiThuDHKhac" hidden="1">[2]Thuyet_minh!$BU$437</definedName>
    <definedName name="STT_PhaiThuDHNB" hidden="1">[2]Thuyet_minh!$BU$426</definedName>
    <definedName name="STT_PhaiThuKH">Thuyet_minh!$A$325</definedName>
    <definedName name="STT_PhaiThuKhac">Thuyet_minh!$A$343</definedName>
    <definedName name="STT_PhaiThuNBNH" hidden="1">[2]Thuyet_minh!$BU$326</definedName>
    <definedName name="STT_PhaiThuNH" hidden="1">[2]Thuyet_minh!$BU$338</definedName>
    <definedName name="STT_PhaiThuNoiBo">Thuyet_minh!#REF!</definedName>
    <definedName name="STT_PhaiTraDH" hidden="1">[2]Thuyet_minh!$BU$817</definedName>
    <definedName name="STT_PhaiTraKhac">Thuyet_minh!$A$608</definedName>
    <definedName name="STT_PhaiTraNBDH" hidden="1">[2]Thuyet_minh!$BU$805</definedName>
    <definedName name="STT_PhaiTraNguoiBan">Thuyet_minh!$A$575</definedName>
    <definedName name="STT_PhaiTraNoiBo">Thuyet_minh!#REF!</definedName>
    <definedName name="STT_QuyKHCN" hidden="1">[2]Thuyet_minh!$BU$866</definedName>
    <definedName name="STT_SoLieuSS">Thuyet_minh!$A$1090</definedName>
    <definedName name="STT_TAISANDD">Thuyet_minh!$A$396</definedName>
    <definedName name="STT_TGBDSDT" hidden="1">[2]Thuyet_minh!$BU$590</definedName>
    <definedName name="STT_TGTSCDHH" hidden="1">[2]Thuyet_minh!$BU$448</definedName>
    <definedName name="STT_TGTSCDTTC" hidden="1">[2]Thuyet_minh!$BU$490</definedName>
    <definedName name="STT_TGTSCDVH" hidden="1">[2]Thuyet_minh!$BU$529</definedName>
    <definedName name="STT_ThueHienHanh" hidden="1">[2]Thuyet_minh!$BU$1162</definedName>
    <definedName name="STT_ThueHoanLai" hidden="1">[2]Thuyet_minh!$BU$1204</definedName>
    <definedName name="STT_ThuePhaiNop" hidden="1">[2]Thuyet_minh!$BU$748</definedName>
    <definedName name="STT_ThuePhaiThuNN" hidden="1">[2]Thuyet_minh!$BU$397</definedName>
    <definedName name="STT_ThueTNHoanLai">Thuyet_minh!#REF!</definedName>
    <definedName name="STT_ThuevaCacKhoanPN">Thuyet_minh!$A$604</definedName>
    <definedName name="STT_ThuNhapKhac">Thuyet_minh!$A$807</definedName>
    <definedName name="STT_Tien">Thuyet_minh!$A$313</definedName>
    <definedName name="STT_TongDT" hidden="1">[2]Thuyet_minh!$BU$1020</definedName>
    <definedName name="STT_TPChuyenDoi" localSheetId="8">TM_PLDK!$A$63</definedName>
    <definedName name="STT_TPChuyenDoi">#REF!</definedName>
    <definedName name="STT_TPThuong" localSheetId="8">TM_PLDK!$A$13</definedName>
    <definedName name="STT_TPThuong">#REF!</definedName>
    <definedName name="STT_TraiPhieuPhatHanh">Thuyet_minh!#REF!</definedName>
    <definedName name="STT_TSCDHH">Thuyet_minh!$A$418</definedName>
    <definedName name="STT_TSCDTTC">Thuyet_minh!#REF!</definedName>
    <definedName name="STT_TSCDVH">Thuyet_minh!$A$421</definedName>
    <definedName name="STT_TSDHKhac" hidden="1">[2]Thuyet_minh!$BU$722</definedName>
    <definedName name="STT_TSKhac">Thuyet_minh!$A$517</definedName>
    <definedName name="STT_TSNHKhac" hidden="1">[2]Thuyet_minh!$BU$415</definedName>
    <definedName name="STT_TSThieu">Thuyet_minh!#REF!</definedName>
    <definedName name="STT_TSThueNgoai" hidden="1">[2]Thuyet_minh!$BU$1007</definedName>
    <definedName name="STT_VayNoDH" hidden="1">[2]Thuyet_minh!$BU$828</definedName>
    <definedName name="STT_VayNoNH" hidden="1">[2]Thuyet_minh!$BU$733</definedName>
    <definedName name="STT_VayvaNoThueTC">Thuyet_minh!$A$534</definedName>
    <definedName name="STT_VCSH">Thuyet_minh!$A$636</definedName>
    <definedName name="STT_XayDungDD">Thuyet_minh!#REF!</definedName>
    <definedName name="STT_XDCBDD" hidden="1">[2]Thuyet_minh!$BU$564</definedName>
    <definedName name="subBullets">Thuyet_minh!$B$37:$B$312</definedName>
    <definedName name="subSTT">CONCATENATE("2.",SUBTOTAL(103,Thuyet_minh!$B$37:$B1))</definedName>
    <definedName name="subTitle">#REF!</definedName>
    <definedName name="TaxTV">10%</definedName>
    <definedName name="TaxXL">5%</definedName>
    <definedName name="TDe_Time_CDKT_E">#REF!</definedName>
    <definedName name="TDe_Time_CDKT_V">#REF!</definedName>
    <definedName name="TDe_Time_KQKD_E">#REF!</definedName>
    <definedName name="TDe_Time_KQKD_V">#REF!</definedName>
    <definedName name="TDe_Time_LCTT_E">#REF!</definedName>
    <definedName name="TDe_Time_LCTT_V">#REF!</definedName>
    <definedName name="TDe_TMCode">DM!$O$2:$BN$2</definedName>
    <definedName name="Ten_BGD_E">#REF!</definedName>
    <definedName name="Ten_BGD_V">#REF!</definedName>
    <definedName name="Ten_CongTy_Bia_E">#REF!</definedName>
    <definedName name="Ten_CongTy_Bia_V">#REF!</definedName>
    <definedName name="Ten_CongTy_E">#REF!</definedName>
    <definedName name="Ten_CongTy_TieuDe_E">#REF!</definedName>
    <definedName name="Ten_CongTy_TieuDe_V">#REF!</definedName>
    <definedName name="Ten_CongTy_V">#REF!</definedName>
    <definedName name="Ten_DDCTKToan_E">#REF!</definedName>
    <definedName name="Ten_DDCTKToan_V">#REF!</definedName>
    <definedName name="Ten_DV1">#REF!</definedName>
    <definedName name="Ten_DV10">#REF!</definedName>
    <definedName name="Ten_DV2">#REF!</definedName>
    <definedName name="Ten_DV3">#REF!</definedName>
    <definedName name="Ten_DV4">#REF!</definedName>
    <definedName name="Ten_DV5">#REF!</definedName>
    <definedName name="Ten_DV6">#REF!</definedName>
    <definedName name="Ten_DV7">#REF!</definedName>
    <definedName name="Ten_DV8">#REF!</definedName>
    <definedName name="Ten_DV9">#REF!</definedName>
    <definedName name="Ten_DVChuQuan_E" hidden="1">[2]Thong_tin!$E$7</definedName>
    <definedName name="Ten_DVChuQuan_V" hidden="1">[2]Thong_tin!$D$7</definedName>
    <definedName name="Ten_DVCQ_E">#REF!</definedName>
    <definedName name="Ten_DVCQ_V">#REF!</definedName>
    <definedName name="Ten_KTT_E">#REF!</definedName>
    <definedName name="Ten_KTT_V">#REF!</definedName>
    <definedName name="Ten_KTV_E">#REF!</definedName>
    <definedName name="Ten_KTV_V">#REF!</definedName>
    <definedName name="Ten_NguoiLap_E">#REF!</definedName>
    <definedName name="Ten_NguoiLap_V">#REF!</definedName>
    <definedName name="Ten_PTTHop">#REF!</definedName>
    <definedName name="Ten_ThuTruong_E">#REF!</definedName>
    <definedName name="Ten_ThuTruong_V">#REF!</definedName>
    <definedName name="Thay_doi_TSCD">#REF!</definedName>
    <definedName name="Thay_doi_TSCD_E">#REF!</definedName>
    <definedName name="TienThue_TSCD_PSThem">#REF!</definedName>
    <definedName name="TitleCode_TMVCSH">TM_VCSH!#REF!</definedName>
    <definedName name="TK_BS">OFFSET(#REF!,1,0,COUNTA(#REF!),1)</definedName>
    <definedName name="TK_CD">OFFSET(#REF!,1,0,COUNTA(#REF!),1)</definedName>
    <definedName name="TK_PL">OFFSET(#REF!,1,0,COUNTA(#REF!),1)</definedName>
    <definedName name="TK_TB">OFFSET(#REF!,1,0,COUNTA(#REF!),1)</definedName>
    <definedName name="TK_TMinh">#REF!</definedName>
    <definedName name="TKCO">OFFSET(#REF!,1,0,IF(COUNTA(#REF!)-COUNTA(#REF!)&gt;0,COUNTA(#REF!)-COUNTA(#REF!),1),1)</definedName>
    <definedName name="TKNO">OFFSET(#REF!,1,0,IF(COUNTA(#REF!)-COUNTA(#REF!)&gt;0,COUNTA(#REF!)-COUNTA(#REF!),1),1)</definedName>
    <definedName name="TLVHoa">#REF!</definedName>
    <definedName name="TM_TSCDHH_E">TM_TSCDHH!#REF!</definedName>
    <definedName name="TM_TSCDHH_V">TM_TSCDHH!$D$8:$P$24</definedName>
    <definedName name="TM_TSCDTTC_E">#REF!</definedName>
    <definedName name="TM_TSCDTTC_V">#REF!</definedName>
    <definedName name="TM_TSCDVH_E">#REF!</definedName>
    <definedName name="TM_TSCDVH_V">#REF!</definedName>
    <definedName name="TM_VCSH">TM_VCSH!$D$8:$AB$26</definedName>
    <definedName name="TM_VCSH_E">TM_VCSH!#REF!</definedName>
    <definedName name="TongHop">#REF!</definedName>
    <definedName name="TongHop_DcCo">#REF!</definedName>
    <definedName name="TongHop_DcNo">#REF!</definedName>
    <definedName name="TongHop_MaChiTieu">#REF!</definedName>
    <definedName name="TongHop_MaChiTieu1">#REF!</definedName>
    <definedName name="TongHop_MaChiTieu2">#REF!</definedName>
    <definedName name="TongHop_MaChiTieu3">#REF!</definedName>
    <definedName name="TongHop_MaTK">#REF!</definedName>
    <definedName name="TongHop_MaTK1">#REF!</definedName>
    <definedName name="TongHop_MaTK2">#REF!</definedName>
    <definedName name="TongHop_MaTK3">#REF!</definedName>
    <definedName name="TongHop_SauKT">#REF!</definedName>
    <definedName name="TongHop_SauKT1">#REF!</definedName>
    <definedName name="TongHop_SauKT2">#REF!</definedName>
    <definedName name="TongHop_SauKT3">#REF!</definedName>
    <definedName name="TongHop_TruocKT">#REF!</definedName>
    <definedName name="TongHop_TruocKT1">#REF!</definedName>
    <definedName name="TongHop_TruocKT2">#REF!</definedName>
    <definedName name="TongHop_TruocKT3">#REF!</definedName>
    <definedName name="TongHop3">#REF!</definedName>
    <definedName name="VCSH01">TM_VCSH!#REF!</definedName>
    <definedName name="VCSH02">TM_VCSH!#REF!</definedName>
    <definedName name="VCSH03">TM_VCSH!#REF!</definedName>
    <definedName name="VCSH04">TM_VCSH!#REF!</definedName>
    <definedName name="VCSH05">TM_VCSH!#REF!</definedName>
    <definedName name="VCSH06">TM_VCSH!#REF!</definedName>
    <definedName name="VCSH07">TM_VCSH!#REF!</definedName>
    <definedName name="VCSH08">TM_VCSH!#REF!</definedName>
    <definedName name="VCSH09">TM_VCSH!#REF!</definedName>
    <definedName name="VCSH10">TM_VCSH!#REF!</definedName>
    <definedName name="VCSHDc">TM_VCSH!#REF!</definedName>
    <definedName name="XRefColumnsCount">5</definedName>
    <definedName name="XRefCopyRangeCount">6</definedName>
    <definedName name="XRefPasteRangeCount">5</definedName>
    <definedName name="YKien1_E" hidden="1">#REF!</definedName>
    <definedName name="YKien1_V" hidden="1">#REF!</definedName>
    <definedName name="YKien2_E" hidden="1">#REF!</definedName>
    <definedName name="YKien2_V" hidden="1">#REF!</definedName>
    <definedName name="YKien3_E" hidden="1">#REF!</definedName>
    <definedName name="YKien3_V" hidden="1">#REF!</definedName>
    <definedName name="YKienKT" hidden="1">#REF!</definedName>
  </definedNames>
  <calcPr calcId="124519"/>
</workbook>
</file>

<file path=xl/calcChain.xml><?xml version="1.0" encoding="utf-8"?>
<calcChain xmlns="http://schemas.openxmlformats.org/spreadsheetml/2006/main">
  <c r="AD696" i="6"/>
  <c r="W693"/>
  <c r="W696" s="1"/>
  <c r="BN2" i="27" l="1"/>
  <c r="BM2"/>
  <c r="BL2"/>
  <c r="BK2"/>
  <c r="BI2"/>
  <c r="BH2"/>
  <c r="BG2"/>
  <c r="BF2"/>
  <c r="BE2"/>
  <c r="BD2"/>
  <c r="AZ2"/>
  <c r="AY2"/>
  <c r="AX2"/>
  <c r="AW2"/>
  <c r="AV2"/>
  <c r="AU2"/>
  <c r="AT2"/>
  <c r="AS2"/>
  <c r="AR2"/>
  <c r="AQ2"/>
  <c r="AP2"/>
  <c r="AO2"/>
  <c r="AN2"/>
  <c r="AM2"/>
  <c r="AL2"/>
  <c r="AK2"/>
  <c r="AI2"/>
  <c r="AH2"/>
  <c r="AG2"/>
  <c r="AF2"/>
  <c r="AE2"/>
  <c r="AD2"/>
  <c r="AB2"/>
  <c r="Z2"/>
  <c r="Y2"/>
  <c r="X2"/>
  <c r="W2"/>
  <c r="V2"/>
  <c r="U2"/>
  <c r="T2"/>
  <c r="S2"/>
  <c r="R2"/>
  <c r="Q2"/>
  <c r="P2"/>
  <c r="O2"/>
  <c r="BJ2"/>
  <c r="AJ2"/>
  <c r="AC2" l="1"/>
  <c r="AA2"/>
</calcChain>
</file>

<file path=xl/comments1.xml><?xml version="1.0" encoding="utf-8"?>
<comments xmlns="http://schemas.openxmlformats.org/spreadsheetml/2006/main">
  <authors>
    <author>eXPerience</author>
  </authors>
  <commentList>
    <comment ref="B9" authorId="0">
      <text>
        <r>
          <rPr>
            <b/>
            <sz val="8"/>
            <color indexed="81"/>
            <rFont val="Tahoma"/>
            <family val="2"/>
          </rPr>
          <t>CY:</t>
        </r>
        <r>
          <rPr>
            <sz val="8"/>
            <color indexed="81"/>
            <rFont val="Tahoma"/>
            <family val="2"/>
          </rPr>
          <t xml:space="preserve">
Bấm nút này để Hiện / Ẩn các Name đã sử dụng trong chương trình.</t>
        </r>
      </text>
    </comment>
  </commentList>
</comments>
</file>

<file path=xl/comments2.xml><?xml version="1.0" encoding="utf-8"?>
<comments xmlns="http://schemas.openxmlformats.org/spreadsheetml/2006/main">
  <authors>
    <author>admin</author>
    <author>KingHoang</author>
  </authors>
  <commentList>
    <comment ref="AD9" authorId="0">
      <text>
        <r>
          <rPr>
            <b/>
            <sz val="9"/>
            <color indexed="81"/>
            <rFont val="Tahoma"/>
            <family val="2"/>
          </rPr>
          <t>admin:</t>
        </r>
        <r>
          <rPr>
            <sz val="9"/>
            <color indexed="81"/>
            <rFont val="Tahoma"/>
            <family val="2"/>
          </rPr>
          <t xml:space="preserve">
(Nếu trong năm có điều chỉnh hồi tố số dư đầu năm thì có thêm cụm từ (Đã điều chỉnh) phía dưới Số đầu năm)</t>
        </r>
      </text>
    </comment>
    <comment ref="A95" authorId="1">
      <text>
        <r>
          <rPr>
            <b/>
            <sz val="8"/>
            <color indexed="81"/>
            <rFont val="Tahoma"/>
            <family val="2"/>
          </rPr>
          <t>CY:</t>
        </r>
        <r>
          <rPr>
            <sz val="8"/>
            <color indexed="81"/>
            <rFont val="Tahoma"/>
            <family val="2"/>
          </rPr>
          <t xml:space="preserve">
Nen su dung cach co, gian dong nay de can trang.</t>
        </r>
      </text>
    </comment>
  </commentList>
</comments>
</file>

<file path=xl/comments3.xml><?xml version="1.0" encoding="utf-8"?>
<comments xmlns="http://schemas.openxmlformats.org/spreadsheetml/2006/main">
  <authors>
    <author>TungLV</author>
  </authors>
  <commentList>
    <comment ref="AO9" authorId="0">
      <text>
        <r>
          <rPr>
            <b/>
            <sz val="9"/>
            <color indexed="81"/>
            <rFont val="Tahoma"/>
            <family val="2"/>
            <charset val="163"/>
          </rPr>
          <t>TungLV:</t>
        </r>
        <r>
          <rPr>
            <sz val="9"/>
            <color indexed="81"/>
            <rFont val="Tahoma"/>
            <family val="2"/>
            <charset val="163"/>
          </rPr>
          <t xml:space="preserve">
(Nếu trong năm có điều chỉnh hồi tố số năm trước thì có thêm cụm từ (Đã điều chỉnh) phía dưới số Năm trước)</t>
        </r>
      </text>
    </comment>
  </commentList>
</comments>
</file>

<file path=xl/comments4.xml><?xml version="1.0" encoding="utf-8"?>
<comments xmlns="http://schemas.openxmlformats.org/spreadsheetml/2006/main">
  <authors>
    <author>admin</author>
    <author>Mr Xuyen</author>
  </authors>
  <commentList>
    <comment ref="AM714" authorId="0">
      <text>
        <r>
          <rPr>
            <b/>
            <sz val="9"/>
            <color indexed="81"/>
            <rFont val="Tahoma"/>
            <family val="2"/>
          </rPr>
          <t>admin:</t>
        </r>
        <r>
          <rPr>
            <sz val="9"/>
            <color indexed="81"/>
            <rFont val="Tahoma"/>
            <family val="2"/>
          </rPr>
          <t xml:space="preserve">
Lưu ý chuyển dấu , khi phát hành tiếng Anh
</t>
        </r>
      </text>
    </comment>
    <comment ref="R916" authorId="1">
      <text>
        <r>
          <rPr>
            <b/>
            <sz val="9"/>
            <color indexed="81"/>
            <rFont val="Tahoma"/>
            <family val="2"/>
          </rPr>
          <t>Mr Xuyen:</t>
        </r>
        <r>
          <rPr>
            <sz val="9"/>
            <color indexed="81"/>
            <rFont val="Tahoma"/>
            <family val="2"/>
          </rPr>
          <t xml:space="preserve">
Lưu ý: Dự phòng tương ứng với Pthu K. hàng và Pthu khác</t>
        </r>
      </text>
    </comment>
    <comment ref="AE916" authorId="1">
      <text>
        <r>
          <rPr>
            <b/>
            <sz val="9"/>
            <color indexed="81"/>
            <rFont val="Tahoma"/>
            <family val="2"/>
          </rPr>
          <t>Mr Xuyen:</t>
        </r>
        <r>
          <rPr>
            <sz val="9"/>
            <color indexed="81"/>
            <rFont val="Tahoma"/>
            <family val="2"/>
          </rPr>
          <t xml:space="preserve">
Lưu ý: Dự phòng tương ứng với Pthu K. hàng và Pthu khác</t>
        </r>
      </text>
    </comment>
  </commentList>
</comments>
</file>

<file path=xl/sharedStrings.xml><?xml version="1.0" encoding="utf-8"?>
<sst xmlns="http://schemas.openxmlformats.org/spreadsheetml/2006/main" count="3652" uniqueCount="1836">
  <si>
    <t>Cơ sở hạ tầng</t>
  </si>
  <si>
    <t>Thuế nhà đất và tiền thuê đất</t>
  </si>
  <si>
    <t>2431</t>
  </si>
  <si>
    <t>2432</t>
  </si>
  <si>
    <t>2433</t>
  </si>
  <si>
    <t>2434</t>
  </si>
  <si>
    <t>3471</t>
  </si>
  <si>
    <t>3472</t>
  </si>
  <si>
    <t>Invested capital of others</t>
  </si>
  <si>
    <t xml:space="preserve"> - Chi phí lãi vay </t>
  </si>
  <si>
    <t xml:space="preserve"> - Các khoản dự phòng </t>
  </si>
  <si>
    <t xml:space="preserve"> - Tiền lãi vay đã trả</t>
  </si>
  <si>
    <t xml:space="preserve"> - Thuế thu nhập doanh nghiệp đã nộp</t>
  </si>
  <si>
    <t>30</t>
  </si>
  <si>
    <t>17. Lợi nhuận sau thuế TNDN</t>
  </si>
  <si>
    <t>Số tiền</t>
  </si>
  <si>
    <t>Total</t>
  </si>
  <si>
    <t>2. Tài sản cố định thuê tài chính</t>
  </si>
  <si>
    <t>3. Tài sản cố định vô hình</t>
  </si>
  <si>
    <t>4. Chi phí xây dựng cơ bản dở dang</t>
  </si>
  <si>
    <t xml:space="preserve"> - Nguyên giá</t>
  </si>
  <si>
    <t xml:space="preserve"> - Giá trị hao mòn lũy kế (*)</t>
  </si>
  <si>
    <t>1. Đầu tư vào công ty con</t>
  </si>
  <si>
    <t>2. Đầu tư vào công ty liên kết, liên doanh</t>
  </si>
  <si>
    <t>3. Đầu tư dài hạn khác</t>
  </si>
  <si>
    <t>IV. Các khoản đầu tư tài chính dài hạn</t>
  </si>
  <si>
    <t>V. Tài sản dài hạn khác</t>
  </si>
  <si>
    <t>1. Chi phí trả trước dài hạn</t>
  </si>
  <si>
    <t>2. Tài sản thuế thu nhập hoãn lại</t>
  </si>
  <si>
    <t>3. Tài sản dài hạn khác</t>
  </si>
  <si>
    <t>1. Vay và nợ ngắn hạn</t>
  </si>
  <si>
    <t>2. Phải trả người bán</t>
  </si>
  <si>
    <t>3. Người mua trả tiền trước</t>
  </si>
  <si>
    <t xml:space="preserve">4. Thuế và các khoản phải nộp Nhà nước </t>
  </si>
  <si>
    <t>6. Chi phí phải trả</t>
  </si>
  <si>
    <t>7. Phải trả nội bộ</t>
  </si>
  <si>
    <t>1. Phải trả dài hạn người bán</t>
  </si>
  <si>
    <t>2. Phải trả dài hạn nội bộ</t>
  </si>
  <si>
    <t>3. Phải trả dài hạn khác</t>
  </si>
  <si>
    <t>4. Vay và nợ dài hạn</t>
  </si>
  <si>
    <t>5. Thuế thu nhập hoãn lại phải trả</t>
  </si>
  <si>
    <t>I. Vốn chủ sở hữu</t>
  </si>
  <si>
    <t>B. VỐN CHỦ SỞ HỮU</t>
  </si>
  <si>
    <t>1. Vốn đầu tư của chủ sở hữu</t>
  </si>
  <si>
    <t>2. Thặng dư vốn cổ phần</t>
  </si>
  <si>
    <t>V. Tài sản ngắn hạn khác</t>
  </si>
  <si>
    <t>II. Các khoản đầu tư tài chính ngắn hạn</t>
  </si>
  <si>
    <t>I. Tiền và các khoản tương đương tiền</t>
  </si>
  <si>
    <t>A. NỢ PHẢI TRẢ</t>
  </si>
  <si>
    <t>II. Nguồn kinh phí và các quỹ khác</t>
  </si>
  <si>
    <t>2. Nguồn kinh phí</t>
  </si>
  <si>
    <t>3. Nguồn kinh phí đã hình thành TSCĐ</t>
  </si>
  <si>
    <t>1. Doanh thu bán hàng và cung cấp dịch vụ</t>
  </si>
  <si>
    <t>4. Giá vốn hàng bán</t>
  </si>
  <si>
    <t>6. Doanh thu hoạt động tài chính</t>
  </si>
  <si>
    <t>7. Chi phí tài chính</t>
  </si>
  <si>
    <t>8. Chi phí bán hàng</t>
  </si>
  <si>
    <t>9. Chi phí quản lý doanh nghiệp</t>
  </si>
  <si>
    <t xml:space="preserve">Receivables from equitization </t>
  </si>
  <si>
    <t>Receivables from dividends and profit</t>
  </si>
  <si>
    <t>Receivables from employees</t>
  </si>
  <si>
    <t>Tools, supplies</t>
  </si>
  <si>
    <t>VND</t>
  </si>
  <si>
    <t>Phó Tổng Giám đốc</t>
  </si>
  <si>
    <t>Ý kiến KH</t>
  </si>
  <si>
    <t>MaTK</t>
  </si>
  <si>
    <t>Thành phẩm</t>
  </si>
  <si>
    <t>Công cụ, dụng cụ</t>
  </si>
  <si>
    <t>Nguyên liệu, vật liệu</t>
  </si>
  <si>
    <t>- Others</t>
  </si>
  <si>
    <t>154d</t>
  </si>
  <si>
    <t>Unrealized gain from foreign exchange difference</t>
  </si>
  <si>
    <t>Interest expenses</t>
  </si>
  <si>
    <t>419</t>
  </si>
  <si>
    <t>4211</t>
  </si>
  <si>
    <t>4611</t>
  </si>
  <si>
    <t>4612</t>
  </si>
  <si>
    <t>5112</t>
  </si>
  <si>
    <t>5113</t>
  </si>
  <si>
    <t>5114</t>
  </si>
  <si>
    <t>5117</t>
  </si>
  <si>
    <t>621</t>
  </si>
  <si>
    <t>622</t>
  </si>
  <si>
    <t>623</t>
  </si>
  <si>
    <t>6231</t>
  </si>
  <si>
    <t>6232</t>
  </si>
  <si>
    <t>6233</t>
  </si>
  <si>
    <t>6234</t>
  </si>
  <si>
    <t>6237</t>
  </si>
  <si>
    <t>6238</t>
  </si>
  <si>
    <t>627</t>
  </si>
  <si>
    <t>6271</t>
  </si>
  <si>
    <t>6272</t>
  </si>
  <si>
    <t>6273</t>
  </si>
  <si>
    <t>6274</t>
  </si>
  <si>
    <t>6277</t>
  </si>
  <si>
    <t>6278</t>
  </si>
  <si>
    <t>6411</t>
  </si>
  <si>
    <t>6412</t>
  </si>
  <si>
    <t>6413</t>
  </si>
  <si>
    <t>6414</t>
  </si>
  <si>
    <t>6415</t>
  </si>
  <si>
    <t>6417</t>
  </si>
  <si>
    <t>6418</t>
  </si>
  <si>
    <t>6421</t>
  </si>
  <si>
    <t>Người lập biểu</t>
  </si>
  <si>
    <t>03</t>
  </si>
  <si>
    <t>04</t>
  </si>
  <si>
    <t>05</t>
  </si>
  <si>
    <t>06</t>
  </si>
  <si>
    <t>07</t>
  </si>
  <si>
    <t>Lưu chuyển tiền thuần từ hoạt động kinh doanh</t>
  </si>
  <si>
    <t>26</t>
  </si>
  <si>
    <t>27</t>
  </si>
  <si>
    <t>Lưu chuyển tiền thuần từ hoạt động đầu tư</t>
  </si>
  <si>
    <t>Lưu chuyển tiền thuần từ hoạt động tài chính</t>
  </si>
  <si>
    <t>33</t>
  </si>
  <si>
    <t>34</t>
  </si>
  <si>
    <t>35</t>
  </si>
  <si>
    <t>36</t>
  </si>
  <si>
    <t>Thuyết
minh</t>
  </si>
  <si>
    <t>Nhà cửa, vật kiến trúc</t>
  </si>
  <si>
    <t>Máy móc, thiết bị</t>
  </si>
  <si>
    <t>Phương tiện vận tải, truyền dẫn</t>
  </si>
  <si>
    <t>Thiết bị, dụng cụ quản lý</t>
  </si>
  <si>
    <t>Cây lâu năm, súc vật làm việc và cho sản phẩm</t>
  </si>
  <si>
    <t>TSCĐ vô hình khác</t>
  </si>
  <si>
    <t>Xây dựng cơ bản</t>
  </si>
  <si>
    <t>Diminution and losses of inventories</t>
  </si>
  <si>
    <t>Abnormal expenses</t>
  </si>
  <si>
    <t>TK</t>
  </si>
  <si>
    <t>CT</t>
  </si>
  <si>
    <t>Tỷ lệ</t>
  </si>
  <si>
    <t>Thu nhập khác</t>
  </si>
  <si>
    <t>Chi phí quản lý doanh nghiệp</t>
  </si>
  <si>
    <t>Chi phí bán hàng</t>
  </si>
  <si>
    <t>Doanh thu hoạt động tài chính</t>
  </si>
  <si>
    <t>Giá vốn hàng bán</t>
  </si>
  <si>
    <t>Số dư cuối kỳ trước</t>
  </si>
  <si>
    <t>OTHER SHORT- TERM RECEIVABLES</t>
  </si>
  <si>
    <t>PROVISIONS FOR SHORT-TERM BAD DEBTS</t>
  </si>
  <si>
    <t>SHORT-TERM LOANS AND DEBTS</t>
  </si>
  <si>
    <t>OWNER’S EQUITY</t>
  </si>
  <si>
    <t>a) Increase and decrease in owner’s equity</t>
  </si>
  <si>
    <t>b) Details of owner’s invested capital</t>
  </si>
  <si>
    <t>c) Capital transactions with owners and distribution of dividends and profits</t>
  </si>
  <si>
    <t>e) Company’s funds</t>
  </si>
  <si>
    <t>SUBSIDIZED NOT-FOR-PROFIT FUND</t>
  </si>
  <si>
    <t>TOTAL REVENUE FROM SALE OF GOODS AND RENDERING OF SERVICES</t>
  </si>
  <si>
    <t>Cong</t>
  </si>
  <si>
    <t>2122</t>
  </si>
  <si>
    <t>5. Dự phòng phải thu dài hạn khó đòi (*)</t>
  </si>
  <si>
    <t>Subsidized revenue</t>
  </si>
  <si>
    <t>Quỹ khác thuộc vốn CSH</t>
  </si>
  <si>
    <t>1388ad</t>
  </si>
  <si>
    <t>- Tăng khác</t>
  </si>
  <si>
    <t>- Giảm khác</t>
  </si>
  <si>
    <t>Other intangible fixed assets</t>
  </si>
  <si>
    <t>Computer software</t>
  </si>
  <si>
    <t>Land use rights</t>
  </si>
  <si>
    <t>Phần mềm
máy vi tính</t>
  </si>
  <si>
    <t xml:space="preserve"> - Cổ phiếu ưu đãi</t>
  </si>
  <si>
    <t>Số lượng cổ phiếu đang lưu hành</t>
  </si>
  <si>
    <t>Lãi tiền gửi, tiền cho vay</t>
  </si>
  <si>
    <t>Mối quan hệ</t>
  </si>
  <si>
    <t>Công ty mẹ</t>
  </si>
  <si>
    <t>18. Lãi cơ bản trên cổ phiếu</t>
  </si>
  <si>
    <t>%</t>
  </si>
  <si>
    <t>11.01</t>
  </si>
  <si>
    <t>11.02</t>
  </si>
  <si>
    <t>11.03</t>
  </si>
  <si>
    <t>11.04</t>
  </si>
  <si>
    <t>11.05</t>
  </si>
  <si>
    <t>11.06</t>
  </si>
  <si>
    <t>11.07</t>
  </si>
  <si>
    <t>11.08</t>
  </si>
  <si>
    <t>11.09</t>
  </si>
  <si>
    <t>11.10</t>
  </si>
  <si>
    <t>11.11</t>
  </si>
  <si>
    <t>11.12</t>
  </si>
  <si>
    <t>11.13</t>
  </si>
  <si>
    <t>21411</t>
  </si>
  <si>
    <t>21412</t>
  </si>
  <si>
    <t>21413</t>
  </si>
  <si>
    <t>21414</t>
  </si>
  <si>
    <t>21415</t>
  </si>
  <si>
    <t>21418</t>
  </si>
  <si>
    <t>21422</t>
  </si>
  <si>
    <t>21431</t>
  </si>
  <si>
    <t>21432</t>
  </si>
  <si>
    <t>21433</t>
  </si>
  <si>
    <t>21434</t>
  </si>
  <si>
    <t>21435</t>
  </si>
  <si>
    <t>21436</t>
  </si>
  <si>
    <t>21438</t>
  </si>
  <si>
    <t>12.01</t>
  </si>
  <si>
    <t>12.02</t>
  </si>
  <si>
    <t>12.03</t>
  </si>
  <si>
    <t>12.04</t>
  </si>
  <si>
    <t>12.05</t>
  </si>
  <si>
    <t>12.06</t>
  </si>
  <si>
    <t>12.07</t>
  </si>
  <si>
    <t>12.08</t>
  </si>
  <si>
    <t>12.09</t>
  </si>
  <si>
    <t>12.10</t>
  </si>
  <si>
    <t>12.11</t>
  </si>
  <si>
    <t>12.12</t>
  </si>
  <si>
    <t>13.01</t>
  </si>
  <si>
    <t>13.02</t>
  </si>
  <si>
    <t>13.03</t>
  </si>
  <si>
    <t>13.04</t>
  </si>
  <si>
    <t>13.05</t>
  </si>
  <si>
    <t>13.06</t>
  </si>
  <si>
    <t>13.07</t>
  </si>
  <si>
    <t>13.08</t>
  </si>
  <si>
    <t>13.09</t>
  </si>
  <si>
    <t>13.10</t>
  </si>
  <si>
    <t>13.11</t>
  </si>
  <si>
    <t>13.12</t>
  </si>
  <si>
    <t>25.01</t>
  </si>
  <si>
    <t>25.02</t>
  </si>
  <si>
    <t>25.03</t>
  </si>
  <si>
    <t>25.04</t>
  </si>
  <si>
    <t>25.05</t>
  </si>
  <si>
    <t>25.06</t>
  </si>
  <si>
    <t>25.07</t>
  </si>
  <si>
    <t>25.08</t>
  </si>
  <si>
    <t>25.09</t>
  </si>
  <si>
    <t>25.10</t>
  </si>
  <si>
    <t>25.11</t>
  </si>
  <si>
    <t>25.12</t>
  </si>
  <si>
    <t>Kinh phí công đoàn</t>
  </si>
  <si>
    <t>Chi phí phải trả</t>
  </si>
  <si>
    <t>2136</t>
  </si>
  <si>
    <t>2138</t>
  </si>
  <si>
    <t>2281</t>
  </si>
  <si>
    <t>Doanh thu cung cấp dịch vụ</t>
  </si>
  <si>
    <t xml:space="preserve"> - Thanh lý, nhượng bán</t>
  </si>
  <si>
    <t>Other expenses by cash</t>
  </si>
  <si>
    <t>LoaiCT</t>
  </si>
  <si>
    <t>LoaiButToan</t>
  </si>
  <si>
    <t>BTDC</t>
  </si>
  <si>
    <t>BTTH</t>
  </si>
  <si>
    <t>OK</t>
  </si>
  <si>
    <t>Refuse</t>
  </si>
  <si>
    <t>Dự phòng giảm giá hàng tồn kho</t>
  </si>
  <si>
    <t>IV. Hàng tồn kho</t>
  </si>
  <si>
    <t>TÀI SẢN</t>
  </si>
  <si>
    <t>BẢNG CÂN ĐỐI KẾ TOÁN</t>
  </si>
  <si>
    <t>Chi phí khác</t>
  </si>
  <si>
    <t>Nguồn vốn đầu tư XDCB</t>
  </si>
  <si>
    <t>Chênh lệch tỷ giá hối đoái</t>
  </si>
  <si>
    <t>HÀNG TỒN KHO</t>
  </si>
  <si>
    <t>Nguyên giá TSCĐ</t>
  </si>
  <si>
    <t>Kiểm toán viên</t>
  </si>
  <si>
    <t>Số dư cuối kỳ này</t>
  </si>
  <si>
    <t>Tăng vốn trong kỳ trước</t>
  </si>
  <si>
    <t>Tăng khác</t>
  </si>
  <si>
    <t>Giảm vốn trong kỳ trước</t>
  </si>
  <si>
    <t>Giảm khác</t>
  </si>
  <si>
    <t>Tăng vốn trong kỳ này</t>
  </si>
  <si>
    <t>Kỳ này</t>
  </si>
  <si>
    <t>Kỳ trước</t>
  </si>
  <si>
    <t>Thuế giá trị gia tăng</t>
  </si>
  <si>
    <t>Vốn chủ sở hữu</t>
  </si>
  <si>
    <t>Nhà cửa, 
vật kiến trúc</t>
  </si>
  <si>
    <t>TSCĐ hữu hình khác</t>
  </si>
  <si>
    <t xml:space="preserve">Original cost </t>
  </si>
  <si>
    <t xml:space="preserve"> - Increase in the year</t>
  </si>
  <si>
    <t xml:space="preserve"> - Decrease in the year</t>
  </si>
  <si>
    <t>Quantity of issued stocks</t>
  </si>
  <si>
    <t xml:space="preserve"> - Common stocks </t>
  </si>
  <si>
    <t>TỔNG CỘNG NGUỒN VỐN</t>
  </si>
  <si>
    <t>Chênh lệch đánh giá lại tài sản</t>
  </si>
  <si>
    <t>II. Nợ dài hạn</t>
  </si>
  <si>
    <t>Các khoản phải trả, phải nộp khác</t>
  </si>
  <si>
    <t>I. Nợ ngắn hạn</t>
  </si>
  <si>
    <t>NGUỒN VỐN</t>
  </si>
  <si>
    <t>TỔNG CỘNG TÀI SẢN</t>
  </si>
  <si>
    <t>Chi phí sản xuất kinh doanh dở dang</t>
  </si>
  <si>
    <t>131an</t>
  </si>
  <si>
    <t>131ad</t>
  </si>
  <si>
    <t>131bn</t>
  </si>
  <si>
    <t>131bd</t>
  </si>
  <si>
    <t>1331a</t>
  </si>
  <si>
    <t>1331b</t>
  </si>
  <si>
    <t>1332a</t>
  </si>
  <si>
    <t>1332b</t>
  </si>
  <si>
    <t>1368an</t>
  </si>
  <si>
    <t>1368bn</t>
  </si>
  <si>
    <t>1385an</t>
  </si>
  <si>
    <t>1385ad</t>
  </si>
  <si>
    <t>1385bn</t>
  </si>
  <si>
    <t>1385bd</t>
  </si>
  <si>
    <t>1388an</t>
  </si>
  <si>
    <t>1388bn</t>
  </si>
  <si>
    <t>1388bd</t>
  </si>
  <si>
    <t>331an</t>
  </si>
  <si>
    <t>331ad</t>
  </si>
  <si>
    <t>331bn</t>
  </si>
  <si>
    <t>331bd</t>
  </si>
  <si>
    <t>33311a</t>
  </si>
  <si>
    <t>33311b</t>
  </si>
  <si>
    <t>33312a</t>
  </si>
  <si>
    <t>33312b</t>
  </si>
  <si>
    <t>3332a</t>
  </si>
  <si>
    <t>3332b</t>
  </si>
  <si>
    <t>3333a</t>
  </si>
  <si>
    <t>3333b</t>
  </si>
  <si>
    <t>3334a</t>
  </si>
  <si>
    <t>3334b</t>
  </si>
  <si>
    <t>3335a</t>
  </si>
  <si>
    <t>3335b</t>
  </si>
  <si>
    <t>3336a</t>
  </si>
  <si>
    <t>3336b</t>
  </si>
  <si>
    <t>3337a</t>
  </si>
  <si>
    <t>3337b</t>
  </si>
  <si>
    <t>3341b</t>
  </si>
  <si>
    <t>3348b</t>
  </si>
  <si>
    <t>337a</t>
  </si>
  <si>
    <t>337b</t>
  </si>
  <si>
    <t>3382a</t>
  </si>
  <si>
    <t>3382b</t>
  </si>
  <si>
    <t>3383a</t>
  </si>
  <si>
    <t>3383b</t>
  </si>
  <si>
    <t>3384a</t>
  </si>
  <si>
    <t>3384b</t>
  </si>
  <si>
    <t>3386a</t>
  </si>
  <si>
    <t>3386b</t>
  </si>
  <si>
    <t>3388an</t>
  </si>
  <si>
    <t>3388ad</t>
  </si>
  <si>
    <t>3388bn</t>
  </si>
  <si>
    <t>3388bd</t>
  </si>
  <si>
    <t>5118</t>
  </si>
  <si>
    <t>5151</t>
  </si>
  <si>
    <t>5152</t>
  </si>
  <si>
    <t>5153</t>
  </si>
  <si>
    <t>5154</t>
  </si>
  <si>
    <t>5155</t>
  </si>
  <si>
    <t>5158</t>
  </si>
  <si>
    <t>6321</t>
  </si>
  <si>
    <t>6322</t>
  </si>
  <si>
    <t>6323</t>
  </si>
  <si>
    <t>6324</t>
  </si>
  <si>
    <t>6325</t>
  </si>
  <si>
    <t>6326</t>
  </si>
  <si>
    <t>6327</t>
  </si>
  <si>
    <t>6328</t>
  </si>
  <si>
    <t>6351</t>
  </si>
  <si>
    <t>6352</t>
  </si>
  <si>
    <t>6353</t>
  </si>
  <si>
    <t>6354</t>
  </si>
  <si>
    <t>6355</t>
  </si>
  <si>
    <t>6356</t>
  </si>
  <si>
    <t>6357</t>
  </si>
  <si>
    <t>82111</t>
  </si>
  <si>
    <t>82112</t>
  </si>
  <si>
    <t>82121</t>
  </si>
  <si>
    <t>82122</t>
  </si>
  <si>
    <t>82123</t>
  </si>
  <si>
    <t>82124</t>
  </si>
  <si>
    <t>82125</t>
  </si>
  <si>
    <t>1361ad</t>
  </si>
  <si>
    <t>1361bd</t>
  </si>
  <si>
    <t>1368ad</t>
  </si>
  <si>
    <t>1368bd</t>
  </si>
  <si>
    <t>Goods in transit</t>
  </si>
  <si>
    <t>Buildings</t>
  </si>
  <si>
    <t>Giá trị hao mòn lũy kế</t>
  </si>
  <si>
    <t>Giá trị còn lại</t>
  </si>
  <si>
    <t>Nguyên giá</t>
  </si>
  <si>
    <t>Chief Accountant</t>
  </si>
  <si>
    <t>02</t>
  </si>
  <si>
    <t>THUẾ VÀ CÁC KHOẢN PHẢI NỘP NHÀ NƯỚC</t>
  </si>
  <si>
    <t>Quỹ đầu tư phát triển</t>
  </si>
  <si>
    <t>Số lượng cổ phiếu đăng ký phát hành</t>
  </si>
  <si>
    <t>Số lượng cổ phiếu đã bán ra công chúng</t>
  </si>
  <si>
    <t xml:space="preserve"> - Cổ phiếu phổ thông</t>
  </si>
  <si>
    <t>NGUỒN KINH PHÍ</t>
  </si>
  <si>
    <t>TỔNG DOANH THU BÁN HÀNG VÀ CUNG CẤP DỊCH VỤ</t>
  </si>
  <si>
    <t>Doanh thu bán hàng</t>
  </si>
  <si>
    <t>GIÁ VỐN HÀNG BÁN</t>
  </si>
  <si>
    <t>Giá vốn của thành phẩm đã bán</t>
  </si>
  <si>
    <t>DOANH THU HOẠT ĐỘNG TÀI CHÍNH</t>
  </si>
  <si>
    <t>CHI PHÍ TÀI CHÍNH</t>
  </si>
  <si>
    <t>Lãi tiền vay</t>
  </si>
  <si>
    <t>Giá vốn của dịch vụ đã cung cấp</t>
  </si>
  <si>
    <t>Chi phí nguyên liệu, vật liệu</t>
  </si>
  <si>
    <t>Chi phí nhân công</t>
  </si>
  <si>
    <t>Chi phí dịch vụ mua ngoài</t>
  </si>
  <si>
    <t>Chi phí khác bằng tiền</t>
  </si>
  <si>
    <t>1. Tiền</t>
  </si>
  <si>
    <t>o</t>
  </si>
  <si>
    <t>01</t>
  </si>
  <si>
    <t>Kế toán trưởng</t>
  </si>
  <si>
    <t>2114</t>
  </si>
  <si>
    <t>2115</t>
  </si>
  <si>
    <t>2118</t>
  </si>
  <si>
    <t>2131</t>
  </si>
  <si>
    <t>2132</t>
  </si>
  <si>
    <t>2133</t>
  </si>
  <si>
    <t>2134</t>
  </si>
  <si>
    <t>2135</t>
  </si>
  <si>
    <t>Thặng dư vốn cổ phần</t>
  </si>
  <si>
    <t>2. Các khoản giảm trừ doanh thu</t>
  </si>
  <si>
    <t>Doanh thu chưa thực hiện</t>
  </si>
  <si>
    <t>Tiền và các khoản tương đương tiền</t>
  </si>
  <si>
    <t>2.1</t>
  </si>
  <si>
    <t>2.2</t>
  </si>
  <si>
    <t>2.3</t>
  </si>
  <si>
    <t>2.4</t>
  </si>
  <si>
    <t>2.5</t>
  </si>
  <si>
    <t>2.6</t>
  </si>
  <si>
    <t>2.7</t>
  </si>
  <si>
    <t>6. Dự phòng phải thu ngắn hạn khó đòi (*)</t>
  </si>
  <si>
    <t>2. Thuế GTGT được khấu trừ</t>
  </si>
  <si>
    <t>3. Thuế và các khoản khác phải thu Nhà nước</t>
  </si>
  <si>
    <t>5. Tài sản ngắn hạn khác</t>
  </si>
  <si>
    <t>2. Vốn kinh doanh ở đơn vị trực thuộc</t>
  </si>
  <si>
    <t>3. Phải thu dài hạn nội bộ</t>
  </si>
  <si>
    <t>4. Phải thu dài hạn khác</t>
  </si>
  <si>
    <t xml:space="preserve">4. Dự phòng giảm giá đầu tư tài chính dài hạn (*) </t>
  </si>
  <si>
    <t>5. Phải trả người lao động</t>
  </si>
  <si>
    <t>8. Phải trả theo tiến độ kế hoạch HĐXD</t>
  </si>
  <si>
    <t>9. Các khoản phải trả, phải nộp ngắn hạn khác</t>
  </si>
  <si>
    <t>10. Dự phòng phải trả ngắn hạn</t>
  </si>
  <si>
    <t>6. Dự phòng trợ cấp mất việc làm</t>
  </si>
  <si>
    <t>7. Dự phòng phải trả dài hạn</t>
  </si>
  <si>
    <t>3. Vốn khác của chủ sở hữu</t>
  </si>
  <si>
    <t>4. Cổ phiếu quỹ (*)</t>
  </si>
  <si>
    <t>5. Chênh lệch đánh giá lại tài sản</t>
  </si>
  <si>
    <t>440</t>
  </si>
  <si>
    <t>2. Điều chỉnh cho các khoản</t>
  </si>
  <si>
    <t xml:space="preserve">1. Lợi nhuận trước thuế </t>
  </si>
  <si>
    <t>A. TÀI SẢN NGẮN HẠN</t>
  </si>
  <si>
    <t>2. Các khoản tương đương tiền</t>
  </si>
  <si>
    <t>1. Đầu tư ngắn hạn</t>
  </si>
  <si>
    <t>2. Trả trước cho người bán</t>
  </si>
  <si>
    <t>5. Các khoản phải thu khác</t>
  </si>
  <si>
    <t>1. Hàng tồn kho</t>
  </si>
  <si>
    <t>2. Dự phòng giảm giá hàng tồn kho (*)</t>
  </si>
  <si>
    <t>1. Chi phí trả trước ngắn hạn</t>
  </si>
  <si>
    <t>B. TÀI SẢN DÀI HẠN</t>
  </si>
  <si>
    <t>I. Các khoản phải thu dài hạn</t>
  </si>
  <si>
    <t>1. Phải thu dài hạn của khách hàng</t>
  </si>
  <si>
    <t>II. Tài sản cố định</t>
  </si>
  <si>
    <t>4 Ending balance</t>
  </si>
  <si>
    <t>Owner's invested capital</t>
  </si>
  <si>
    <t xml:space="preserve"> - At the beginning of the year</t>
  </si>
  <si>
    <t xml:space="preserve"> - At year end</t>
  </si>
  <si>
    <t>Distributed dividends, profits</t>
  </si>
  <si>
    <t>Quantity of Authorized issuing stocks</t>
  </si>
  <si>
    <t>Quantity of repurchased stocks</t>
  </si>
  <si>
    <t>Quantity of circulation stocks</t>
  </si>
  <si>
    <t>Interest income</t>
  </si>
  <si>
    <t>Merchandise</t>
  </si>
  <si>
    <t>Raw materials</t>
  </si>
  <si>
    <t>Depreciation expenses</t>
  </si>
  <si>
    <t>Expenses from external services</t>
  </si>
  <si>
    <t>III. Bất động sản đầu tư</t>
  </si>
  <si>
    <t>1. Tài sản cố định hữu hình</t>
  </si>
  <si>
    <t>HỆ THỐNG CÁC DANH MỤC</t>
  </si>
  <si>
    <t>Ý kiến của kiểm toán viên</t>
  </si>
  <si>
    <t>Lãi cơ bản trên cổ phiếu</t>
  </si>
  <si>
    <t>Sai Dong - Long Bien - Hanoi</t>
  </si>
  <si>
    <t>Nguyen Thi Thu Ha</t>
  </si>
  <si>
    <t>Pham Bich Hong</t>
  </si>
  <si>
    <t>General Director</t>
  </si>
  <si>
    <t>Nguyen Thi Thanh Huyen</t>
  </si>
  <si>
    <t xml:space="preserve"> - Trong đó: Chi phí lãi vay</t>
  </si>
  <si>
    <t>3. Doanh thu thuần về bán hàng và cung cấp dịch vụ</t>
  </si>
  <si>
    <t>5. Lợi nhuận gộp về bán hàng và cung cấp dịch vụ</t>
  </si>
  <si>
    <t>MaCT</t>
  </si>
  <si>
    <t>TenCT</t>
  </si>
  <si>
    <t>CHỈ TIÊU</t>
  </si>
  <si>
    <t>Mã số</t>
  </si>
  <si>
    <t>141b</t>
  </si>
  <si>
    <t xml:space="preserve"> - Tiền thu khác từ hoạt động kinh doanh</t>
  </si>
  <si>
    <t xml:space="preserve"> - Tiền chi khác cho hoạt động kinh doanh</t>
  </si>
  <si>
    <t>09</t>
  </si>
  <si>
    <t>12</t>
  </si>
  <si>
    <t>13</t>
  </si>
  <si>
    <t>14</t>
  </si>
  <si>
    <t>15</t>
  </si>
  <si>
    <t>16</t>
  </si>
  <si>
    <t>-</t>
  </si>
  <si>
    <t>Decrease</t>
  </si>
  <si>
    <t>3. Lợi nhuận từ hoạt động kinh doanh trước</t>
  </si>
  <si>
    <t xml:space="preserve">Cổ tức, lợi nhuận đã trả cho chủ sở hữu </t>
  </si>
  <si>
    <t>Thuế thu nhập doanh nghiệp</t>
  </si>
  <si>
    <t>BÁO CÁO LƯU CHUYỂN TIỀN TỆ</t>
  </si>
  <si>
    <t>Cộng</t>
  </si>
  <si>
    <t>Tiền thu lãi cho vay, cổ tức và lợi nhuận được chia</t>
  </si>
  <si>
    <t>Thuế tài nguyên</t>
  </si>
  <si>
    <t>Thuyết minh</t>
  </si>
  <si>
    <t>100</t>
  </si>
  <si>
    <t>110</t>
  </si>
  <si>
    <t>120</t>
  </si>
  <si>
    <t>130</t>
  </si>
  <si>
    <t>132</t>
  </si>
  <si>
    <t>134</t>
  </si>
  <si>
    <t>135</t>
  </si>
  <si>
    <t>140</t>
  </si>
  <si>
    <t>149</t>
  </si>
  <si>
    <t>150</t>
  </si>
  <si>
    <t>3. Thuế và các khoản phải thu Nhà nước</t>
  </si>
  <si>
    <t>200</t>
  </si>
  <si>
    <t>210</t>
  </si>
  <si>
    <t>218</t>
  </si>
  <si>
    <t>219</t>
  </si>
  <si>
    <t>220</t>
  </si>
  <si>
    <t>224</t>
  </si>
  <si>
    <t>225</t>
  </si>
  <si>
    <t>226</t>
  </si>
  <si>
    <t>227</t>
  </si>
  <si>
    <t>230</t>
  </si>
  <si>
    <t>240</t>
  </si>
  <si>
    <t>250</t>
  </si>
  <si>
    <t>251</t>
  </si>
  <si>
    <t>252</t>
  </si>
  <si>
    <t>258</t>
  </si>
  <si>
    <t>259</t>
  </si>
  <si>
    <t>260</t>
  </si>
  <si>
    <t>261</t>
  </si>
  <si>
    <t>262</t>
  </si>
  <si>
    <t>268</t>
  </si>
  <si>
    <t>270</t>
  </si>
  <si>
    <t>300</t>
  </si>
  <si>
    <t>310</t>
  </si>
  <si>
    <t>312</t>
  </si>
  <si>
    <t>313</t>
  </si>
  <si>
    <t>314</t>
  </si>
  <si>
    <t>316</t>
  </si>
  <si>
    <t>317</t>
  </si>
  <si>
    <t>318</t>
  </si>
  <si>
    <t>319</t>
  </si>
  <si>
    <t>320</t>
  </si>
  <si>
    <t>330</t>
  </si>
  <si>
    <t>332</t>
  </si>
  <si>
    <t>400</t>
  </si>
  <si>
    <t>410</t>
  </si>
  <si>
    <t>416</t>
  </si>
  <si>
    <t>417</t>
  </si>
  <si>
    <t>420</t>
  </si>
  <si>
    <t>430</t>
  </si>
  <si>
    <t>432</t>
  </si>
  <si>
    <t>433</t>
  </si>
  <si>
    <t>10</t>
  </si>
  <si>
    <t>11</t>
  </si>
  <si>
    <t>20</t>
  </si>
  <si>
    <t>21</t>
  </si>
  <si>
    <t>22</t>
  </si>
  <si>
    <t>23</t>
  </si>
  <si>
    <t>24</t>
  </si>
  <si>
    <t>25</t>
  </si>
  <si>
    <t>31</t>
  </si>
  <si>
    <t>32</t>
  </si>
  <si>
    <t>40</t>
  </si>
  <si>
    <t>50</t>
  </si>
  <si>
    <t>51</t>
  </si>
  <si>
    <t>52</t>
  </si>
  <si>
    <t>60</t>
  </si>
  <si>
    <t>70</t>
  </si>
  <si>
    <t>Increase</t>
  </si>
  <si>
    <t>2411</t>
  </si>
  <si>
    <t>2412</t>
  </si>
  <si>
    <t>2413</t>
  </si>
  <si>
    <t>315</t>
  </si>
  <si>
    <t>3381</t>
  </si>
  <si>
    <t>343</t>
  </si>
  <si>
    <t>3432</t>
  </si>
  <si>
    <t>411</t>
  </si>
  <si>
    <t>4118</t>
  </si>
  <si>
    <t>4131</t>
  </si>
  <si>
    <t>4132</t>
  </si>
  <si>
    <t>Chi phí thuế TNDN hiện hành</t>
  </si>
  <si>
    <t>Phải thu khách hàng</t>
  </si>
  <si>
    <t>Tiền mặt</t>
  </si>
  <si>
    <t>.</t>
  </si>
  <si>
    <t>S</t>
  </si>
  <si>
    <t>x</t>
  </si>
  <si>
    <t>Thuế thu nhập cá nhân</t>
  </si>
  <si>
    <t>Phí, lệ phí và các khoản phải nộp khác</t>
  </si>
  <si>
    <t>Cổ phiếu quỹ</t>
  </si>
  <si>
    <t>6428</t>
  </si>
  <si>
    <t>911</t>
  </si>
  <si>
    <t>2. Dự phòng giảm giá đầu tư ngắn hạn (*)</t>
  </si>
  <si>
    <t>III. Các khoản phải thu ngắn hạn</t>
  </si>
  <si>
    <t>1. Phải thu khách hàng</t>
  </si>
  <si>
    <t>3. Phải thu nội bộ ngắn hạn</t>
  </si>
  <si>
    <t>4. Phải thu theo tiến độ kế hoạch HĐXD</t>
  </si>
  <si>
    <t>Back to Index</t>
  </si>
  <si>
    <t>Doanh thu</t>
  </si>
  <si>
    <t>6422</t>
  </si>
  <si>
    <t>6423</t>
  </si>
  <si>
    <t>6424</t>
  </si>
  <si>
    <t>6425</t>
  </si>
  <si>
    <t>6426</t>
  </si>
  <si>
    <t>6427</t>
  </si>
  <si>
    <t>Trên 5 năm</t>
  </si>
  <si>
    <t>10. Lợi nhuận sau thuế chưa phân phối</t>
  </si>
  <si>
    <t>11. Nguồn vốn đầu tư XDCB</t>
  </si>
  <si>
    <t>Giảm vốn trong kỳ này</t>
  </si>
  <si>
    <t>….</t>
  </si>
  <si>
    <t>Giá trị</t>
  </si>
  <si>
    <t>16. Chi phí thuế TNDN hoãn lại</t>
  </si>
  <si>
    <t>15. Chi phí thuế TNDN hiện hành</t>
  </si>
  <si>
    <t>Báo cáo tài chính</t>
  </si>
  <si>
    <t>08</t>
  </si>
  <si>
    <t>Accumulated depreciation</t>
  </si>
  <si>
    <t xml:space="preserve"> - Preferred stocks</t>
  </si>
  <si>
    <t>Labor cost</t>
  </si>
  <si>
    <t>Quyền sử dụng đất</t>
  </si>
  <si>
    <t>Nhà</t>
  </si>
  <si>
    <t>Vốn đầu tư của chủ sở hữu</t>
  </si>
  <si>
    <t>Cổ tức, lợi nhuận đã chia</t>
  </si>
  <si>
    <t xml:space="preserve"> - Vốn góp đầu năm</t>
  </si>
  <si>
    <t>Phải thu khác</t>
  </si>
  <si>
    <t>4212</t>
  </si>
  <si>
    <t>5111</t>
  </si>
  <si>
    <t>111</t>
  </si>
  <si>
    <t>112</t>
  </si>
  <si>
    <t>121</t>
  </si>
  <si>
    <t>129</t>
  </si>
  <si>
    <t>131</t>
  </si>
  <si>
    <t>136</t>
  </si>
  <si>
    <t>141</t>
  </si>
  <si>
    <t>139</t>
  </si>
  <si>
    <t>151</t>
  </si>
  <si>
    <t>152</t>
  </si>
  <si>
    <t>153</t>
  </si>
  <si>
    <t>154</t>
  </si>
  <si>
    <t>157</t>
  </si>
  <si>
    <t>133</t>
  </si>
  <si>
    <t>1381</t>
  </si>
  <si>
    <t>211</t>
  </si>
  <si>
    <t>212</t>
  </si>
  <si>
    <t>213</t>
  </si>
  <si>
    <t>241</t>
  </si>
  <si>
    <t>2147</t>
  </si>
  <si>
    <t>221</t>
  </si>
  <si>
    <t>222</t>
  </si>
  <si>
    <t>223</t>
  </si>
  <si>
    <t>228</t>
  </si>
  <si>
    <t>229</t>
  </si>
  <si>
    <t>242</t>
  </si>
  <si>
    <t>311</t>
  </si>
  <si>
    <t>331</t>
  </si>
  <si>
    <t>334</t>
  </si>
  <si>
    <t>335</t>
  </si>
  <si>
    <t>336</t>
  </si>
  <si>
    <t>337</t>
  </si>
  <si>
    <t>338</t>
  </si>
  <si>
    <t>4111</t>
  </si>
  <si>
    <t>441</t>
  </si>
  <si>
    <t>4112</t>
  </si>
  <si>
    <t>412</t>
  </si>
  <si>
    <t>413</t>
  </si>
  <si>
    <t>414</t>
  </si>
  <si>
    <t>415</t>
  </si>
  <si>
    <t>418</t>
  </si>
  <si>
    <t>421</t>
  </si>
  <si>
    <t>466</t>
  </si>
  <si>
    <t>333</t>
  </si>
  <si>
    <t>711</t>
  </si>
  <si>
    <t>811</t>
  </si>
  <si>
    <t>1111</t>
  </si>
  <si>
    <t>1112</t>
  </si>
  <si>
    <t>1113</t>
  </si>
  <si>
    <t>1121</t>
  </si>
  <si>
    <t>1122</t>
  </si>
  <si>
    <t>1123</t>
  </si>
  <si>
    <t>1131</t>
  </si>
  <si>
    <t>1132</t>
  </si>
  <si>
    <t>1211</t>
  </si>
  <si>
    <t>1212</t>
  </si>
  <si>
    <t>1561</t>
  </si>
  <si>
    <t>1562</t>
  </si>
  <si>
    <t>1567</t>
  </si>
  <si>
    <t>158</t>
  </si>
  <si>
    <t>1611</t>
  </si>
  <si>
    <t>1612</t>
  </si>
  <si>
    <t>2111</t>
  </si>
  <si>
    <t>2112</t>
  </si>
  <si>
    <t>2113</t>
  </si>
  <si>
    <t>KH</t>
  </si>
  <si>
    <t>Revenue from rendering of services</t>
  </si>
  <si>
    <t>6. Chênh lệch tỷ giá hối đoái</t>
  </si>
  <si>
    <t>7. Quỹ đầu tư phát triển</t>
  </si>
  <si>
    <t>8. Quỹ dự phòng tài chính</t>
  </si>
  <si>
    <t>9. Quỹ khác thuộc vốn chủ sở hữu</t>
  </si>
  <si>
    <t>Accumulated amortisation</t>
  </si>
  <si>
    <t>Infrastructure</t>
  </si>
  <si>
    <t>Select item code --&gt;</t>
  </si>
  <si>
    <t>Chọn Mã cột chỉ tiêu --&gt;</t>
  </si>
  <si>
    <t>Other increase</t>
  </si>
  <si>
    <t>Other decrease</t>
  </si>
  <si>
    <t>3.</t>
  </si>
  <si>
    <t>2.</t>
  </si>
  <si>
    <t>1.</t>
  </si>
  <si>
    <t>Investment and development fund</t>
  </si>
  <si>
    <t xml:space="preserve">10. Lợi nhuận thuần từ hoạt động kinh doanh </t>
  </si>
  <si>
    <t>11. Thu nhập khác</t>
  </si>
  <si>
    <t xml:space="preserve">12. Chi phí khác </t>
  </si>
  <si>
    <t>13. Lợi nhuận khác</t>
  </si>
  <si>
    <t xml:space="preserve">14. Tổng lợi nhuận kế toán trước thuế </t>
  </si>
  <si>
    <t>5.</t>
  </si>
  <si>
    <t>ABC Joint Stock Company</t>
  </si>
  <si>
    <t>ABC JOINT STOCK COMPANY</t>
  </si>
  <si>
    <t>- Estimate-distributed dividends on this year profit</t>
  </si>
  <si>
    <t>d) Stock</t>
  </si>
  <si>
    <t>Labor expenses</t>
  </si>
  <si>
    <t xml:space="preserve">SELLING EXPENSES </t>
  </si>
  <si>
    <t>Earning per share distributed to common shareholders of the company is calculated as follows:</t>
  </si>
  <si>
    <t>Lợi nhuận phân bổ cho cổ phiếu phổ thông</t>
  </si>
  <si>
    <t>Cổ phiếu phổ thông đang lưu hành bình quân trong kỳ</t>
  </si>
  <si>
    <t xml:space="preserve">   - Dividend of preferred stocks</t>
  </si>
  <si>
    <t>Profit distributed for common stocks</t>
  </si>
  <si>
    <t>SỐ LIỆU SO SÁNH</t>
  </si>
  <si>
    <t>CORRESPONDING FIGURES</t>
  </si>
  <si>
    <t>NGHIỆP VỤ VÀ SỐ DƯ VỚI CÁC BÊN LIÊN QUAN</t>
  </si>
  <si>
    <t>- Công ty A</t>
  </si>
  <si>
    <t>- Công ty B</t>
  </si>
  <si>
    <t/>
  </si>
  <si>
    <t>3531</t>
  </si>
  <si>
    <t>3532</t>
  </si>
  <si>
    <t>3533</t>
  </si>
  <si>
    <t>3534</t>
  </si>
  <si>
    <t>Quỹ phát triển khoa học và công nghệ</t>
  </si>
  <si>
    <t>3561</t>
  </si>
  <si>
    <t>3562</t>
  </si>
  <si>
    <t>Quỹ hỗ trợ sắp xếp doanh nghiệp</t>
  </si>
  <si>
    <t>171a</t>
  </si>
  <si>
    <t>171b</t>
  </si>
  <si>
    <t>(tiếp theo)</t>
  </si>
  <si>
    <t>4. Giao dịch mua bán lại trái phiếu Chính phủ</t>
  </si>
  <si>
    <t>323</t>
  </si>
  <si>
    <t>327</t>
  </si>
  <si>
    <t>11. Quỹ khen thưởng phúc lợi</t>
  </si>
  <si>
    <t>12. Giao dịch mua bán lại trái phiếu chính phủ</t>
  </si>
  <si>
    <t>339</t>
  </si>
  <si>
    <t>8. Doanh thu chưa thực hiện</t>
  </si>
  <si>
    <t>9. Quỹ phát triển khoa học công nghệ</t>
  </si>
  <si>
    <t>422</t>
  </si>
  <si>
    <t>12. Quỹ hỗ trợ sắp xếp doanh nghiệp</t>
  </si>
  <si>
    <t>KIỂM TOÁN VIÊN</t>
  </si>
  <si>
    <t>Báo cáo lưu chuyển tiền tệ</t>
  </si>
  <si>
    <t>Báo cáo kết quả hoạt động kinh doanh</t>
  </si>
  <si>
    <t>Bảng cân đối kế toán</t>
  </si>
  <si>
    <t>Báo cáo của Ban Giám đốc</t>
  </si>
  <si>
    <t>Trang</t>
  </si>
  <si>
    <t>NỘI DUNG</t>
  </si>
  <si>
    <t>Kính gửi:</t>
  </si>
  <si>
    <t>a</t>
  </si>
  <si>
    <t>Hình thức sở hữu vốn</t>
  </si>
  <si>
    <t>Ngành nghề kinh doanh</t>
  </si>
  <si>
    <t>Thuyết minh Báo cáo tài chính</t>
  </si>
  <si>
    <t>Other revenue</t>
  </si>
  <si>
    <t>I. LƯU CHUYỂN TIỀN TỪ HOẠT ĐỘNG KINH DOANH</t>
  </si>
  <si>
    <t xml:space="preserve">III. LƯU CHUYỂN TIỀN TỪ HOẠT ĐỘNG TÀI CHÍNH </t>
  </si>
  <si>
    <t>CHẾ ĐỘ VÀ CHÍNH SÁCH KẾ TOÁN ÁP DỤNG TẠI CÔNG TY</t>
  </si>
  <si>
    <t>BẤT ĐỘNG SẢN ĐẦU TƯ</t>
  </si>
  <si>
    <t>INVESTMENT PROPERTIES</t>
  </si>
  <si>
    <t>INTANGIBLE FIXED ASSETS</t>
  </si>
  <si>
    <t>TANGIBLE FIXED ASSETS</t>
  </si>
  <si>
    <t xml:space="preserve">   (không kể lãi vay phải trả, thuế TNDN phải nộp)</t>
  </si>
  <si>
    <t>BACKGROUND</t>
  </si>
  <si>
    <t>Forms of Ownership</t>
  </si>
  <si>
    <t>ABC Company was established under Decision No... dated... issued by........</t>
  </si>
  <si>
    <t>Charter capital</t>
  </si>
  <si>
    <t>Business field</t>
  </si>
  <si>
    <t>Main business field of the Company is: … (insert as Original and Amended Business Licenses)</t>
  </si>
  <si>
    <t>Operations of the company in the fiscal year affecting the financial statements</t>
  </si>
  <si>
    <t>[events on legal environment, market movements; operation, finance and management status; merger and acquisition, division, business-scale changing… which affect the financial statements of the company- if any]</t>
  </si>
  <si>
    <t>Chủ tịch</t>
  </si>
  <si>
    <t>Thành viên</t>
  </si>
  <si>
    <t xml:space="preserve">Lựa chọn các chính sách kế toán thích hợp và áp dụng các chính sách này một cách nhất quán; </t>
  </si>
  <si>
    <t>Đưa ra các đánh giá và dự đoán hợp lý và thận trọng;</t>
  </si>
  <si>
    <t>The Company’s head office is located at…</t>
  </si>
  <si>
    <t>Giám đốc</t>
  </si>
  <si>
    <t>Phó Giám đốc</t>
  </si>
  <si>
    <t xml:space="preserve">Cam kết khác </t>
  </si>
  <si>
    <t>ACCOUNTING SYSTEM AND ACCOUNTING POLICY</t>
  </si>
  <si>
    <t>Accounting period and accounting monetary unit</t>
  </si>
  <si>
    <t>Chuẩn mực và Chế độ kế toán áp dụng</t>
  </si>
  <si>
    <t>Chế độ kế toán áp dụng</t>
  </si>
  <si>
    <t>Tuyên bố về việc tuân thủ Chuẩn mực kế toán và Chế độ kế toán</t>
  </si>
  <si>
    <t>năm</t>
  </si>
  <si>
    <t>Chỉ những khoản chi phí liên quan đến khoản dự phòng phải trả đã lập ban đầu mới được bù đắp bằng khoản dự phòng phải trả đó.</t>
  </si>
  <si>
    <t>Áp dụng đối với công ty cổ phần:</t>
  </si>
  <si>
    <t>Vốn đầu tư của chủ sở hữu được ghi nhận theo số vốn thực góp của chủ sở hữu.</t>
  </si>
  <si>
    <t>Doanh thu bán hàng được ghi nhận khi đồng thời thỏa mãn các điều kiện sau:</t>
  </si>
  <si>
    <t>Phần lớn rủi ro và lợi ích gắn liền với quyền sở hữu sản phẩm hoặc hàng hóa đã được chuyển giao cho người mua;</t>
  </si>
  <si>
    <t>Doanh thu được xác định tương đối chắc chắn;</t>
  </si>
  <si>
    <t>Xác định được chi phí liên quan đến giao dịch bán hàng.</t>
  </si>
  <si>
    <t>Có khả năng thu được lợi ích kinh tế từ giao dịch cung cấp dịch vụ đó;</t>
  </si>
  <si>
    <t>Xác định được phần công việc đã hoàn thành vào ngày lập Bảng cân đối kế toán;</t>
  </si>
  <si>
    <t>Xác định được chi phí phát sinh cho giao dịch và chi phí để hoàn thành giao dịch cung cấp dịch vụ đó.</t>
  </si>
  <si>
    <t>Phần công việc cung cấp dịch vụ đã hoàn thành được xác định theo phương pháp đánh giá công việc hoàn thành.</t>
  </si>
  <si>
    <t>Có khả năng thu được lợi ích kinh tế từ giao dịch đó;</t>
  </si>
  <si>
    <t>Doanh thu được xác định tương đối chắc chắn.</t>
  </si>
  <si>
    <t>Accounting Standards and Accounting system</t>
  </si>
  <si>
    <t>Accounting System</t>
  </si>
  <si>
    <t xml:space="preserve">Announcement on compliance with Vietnamese standards and accounting system </t>
  </si>
  <si>
    <t>The company applies Vietnamese Accounting Standards and supplement documents issued by the State. Financial statements are prepared in accordance with regulations of each standard and supplement documents as well as with current accounting system.</t>
  </si>
  <si>
    <t xml:space="preserve">Cash and cash equivalents </t>
  </si>
  <si>
    <t>Receivables</t>
  </si>
  <si>
    <t>Inventories are stated at original cost. Where the net realizable value is lower than cost, inventories should be measured at the net realizable value. The cost of inventories comprise the purchase price, costs of conversion and other costs incurred in bringing the inventories to their present location and condition.</t>
  </si>
  <si>
    <r>
      <t xml:space="preserve">The cost of inventory at the year-end is calculated by weighted </t>
    </r>
    <r>
      <rPr>
        <sz val="10"/>
        <color rgb="FF00B050"/>
        <rFont val="Times New Roman"/>
        <family val="1"/>
      </rPr>
      <t>average method/actual cost method/first in first out method.</t>
    </r>
  </si>
  <si>
    <t>Inventory is recorded by perpetual/periodic method.</t>
  </si>
  <si>
    <t>Provisions for devaluation of inventories made at the end of the year are the excess of original cost of inventory over their net realizable value.</t>
  </si>
  <si>
    <t>Fixed assets (tangible and intangible) are stated at the historical cost. During the using time, fixed assets (tangible and intangible) are recorded at cost, accumulated depreciation and net book value.</t>
  </si>
  <si>
    <t>Borrowing costs</t>
  </si>
  <si>
    <t>Prepaid expenses</t>
  </si>
  <si>
    <t>The calculation and allocation of long-term prepaid expenses to profit and loss account in the period should be based on nature of those expenses to select a reasonable method and allocated factors. Prepaid expenses are allocated partly into operating expenses on a straight-line basis.</t>
  </si>
  <si>
    <t xml:space="preserve">Accrued expenses </t>
  </si>
  <si>
    <t>Provision for payables</t>
  </si>
  <si>
    <t>Owner’s equity is stated at actually contributed capital of owners.</t>
  </si>
  <si>
    <t>Revenue</t>
  </si>
  <si>
    <t>Sale of goods</t>
  </si>
  <si>
    <t>Revenue from the sale of goods shall be recognised when all the following conditions have been satisfied:</t>
  </si>
  <si>
    <t>The amount of revenue can be measured reliably;</t>
  </si>
  <si>
    <t>It is probable that the economic benefits associated with the transaction will flow to the entity; and</t>
  </si>
  <si>
    <t>Rendering of services</t>
  </si>
  <si>
    <t>The amount of the revenue can be measured reliably;</t>
  </si>
  <si>
    <t>It is probable that the economic benefits associated with the transaction will flow to the entity;</t>
  </si>
  <si>
    <t>The stage of the completion of the transaction at the end of the reporting period can be measured reliably; and</t>
  </si>
  <si>
    <t>The costs incurred for the transaction and the costs to complete the transaction can be measured reliable.</t>
  </si>
  <si>
    <t>The stage of the completion of the transaction may be determined by surveys of work completed methods.</t>
  </si>
  <si>
    <t>The amount of the revenue can be measured reliably.</t>
  </si>
  <si>
    <t>Dividends shall be recognised when the shareholder’s right to receive payment is established.</t>
  </si>
  <si>
    <t>Financial expenses</t>
  </si>
  <si>
    <t>Items recorded into financial expenses consist of:</t>
  </si>
  <si>
    <t>Tổng lợi nhuận kế toán trước thuế TNDN</t>
  </si>
  <si>
    <t>Các khoản điều chỉnh tăng</t>
  </si>
  <si>
    <t>- Chi phí không hợp lệ</t>
  </si>
  <si>
    <t>Các khoản điều chỉnh giảm</t>
  </si>
  <si>
    <t>Thu nhập chịu thuế TNDN</t>
  </si>
  <si>
    <t>Thuế TNDN phải nộp đầu năm</t>
  </si>
  <si>
    <t>Check STT</t>
  </si>
  <si>
    <t>Kết quả kinh doanh sau thuế</t>
  </si>
  <si>
    <t>Trích Quỹ Đầu tư phát triển</t>
  </si>
  <si>
    <t xml:space="preserve">Chi trả cổ tức
</t>
  </si>
  <si>
    <t>Lợi nhuận thuần sau thuế</t>
  </si>
  <si>
    <t>Các khoản điều chỉnh:</t>
  </si>
  <si>
    <t>THÔNG TIN KHÁC</t>
  </si>
  <si>
    <t>OTHER INFORMATION</t>
  </si>
  <si>
    <t>Relation</t>
  </si>
  <si>
    <t>BÁO CÁO BỘ PHẬN</t>
  </si>
  <si>
    <t>Cash on hand</t>
  </si>
  <si>
    <t>Cash at bank</t>
  </si>
  <si>
    <t>Amount</t>
  </si>
  <si>
    <t>Lãi/(lỗ) trong kỳ trước</t>
  </si>
  <si>
    <t>Earnings distribution</t>
  </si>
  <si>
    <t>Rate</t>
  </si>
  <si>
    <t>Profit after tax</t>
  </si>
  <si>
    <t>Dividend payment</t>
  </si>
  <si>
    <t>(equivalent to VND …. per share)</t>
  </si>
  <si>
    <t>Phân phối lợi nhuận</t>
  </si>
  <si>
    <t>Lãi/(lỗ) trong kỳ này</t>
  </si>
  <si>
    <t>- Legal entity</t>
  </si>
  <si>
    <t>Ending balance</t>
  </si>
  <si>
    <t>Cost of goods sold</t>
  </si>
  <si>
    <t>Provision for devaluation of inventory</t>
  </si>
  <si>
    <t>Total profit before tax</t>
  </si>
  <si>
    <t>- Unreasonable expenses</t>
  </si>
  <si>
    <t>- Dividend</t>
  </si>
  <si>
    <t>Taxable income</t>
  </si>
  <si>
    <t>Tax payable at the beginning of year</t>
  </si>
  <si>
    <t>Tax paid in the year</t>
  </si>
  <si>
    <t>Adjustments:</t>
  </si>
  <si>
    <t>Average circulated common stocks in the period</t>
  </si>
  <si>
    <t>Earnings per share</t>
  </si>
  <si>
    <t>Capital distribution</t>
  </si>
  <si>
    <t>Parent company</t>
  </si>
  <si>
    <t>Subsidiary</t>
  </si>
  <si>
    <t>Associate</t>
  </si>
  <si>
    <t>Outstanding balances with related parties up to the reporting date are as follows:</t>
  </si>
  <si>
    <t>Payables</t>
  </si>
  <si>
    <t>- Thanh lý, nhượng bán</t>
  </si>
  <si>
    <t>Original cost</t>
  </si>
  <si>
    <t>- Liquidating, disposing</t>
  </si>
  <si>
    <t>XYZ CORPORATION</t>
  </si>
  <si>
    <t>Fixed assets and depreciation of fixed assets</t>
  </si>
  <si>
    <t>Quý Cổ đông, Hội đồng Quản trị và Ban Giám đốc</t>
  </si>
  <si>
    <t>Lợi nhuận 
sau thuế 
chưa phân phối</t>
  </si>
  <si>
    <t>Quỹ đầu tư 
phát triển</t>
  </si>
  <si>
    <t>LC01</t>
  </si>
  <si>
    <t>LC02</t>
  </si>
  <si>
    <t>LC03</t>
  </si>
  <si>
    <t>LC04</t>
  </si>
  <si>
    <t>LC05</t>
  </si>
  <si>
    <t>LC06</t>
  </si>
  <si>
    <t>LC07</t>
  </si>
  <si>
    <t>LC21</t>
  </si>
  <si>
    <t>LC22</t>
  </si>
  <si>
    <t>LC23</t>
  </si>
  <si>
    <t>LC24</t>
  </si>
  <si>
    <t>LC25</t>
  </si>
  <si>
    <t>LC26</t>
  </si>
  <si>
    <t>LC27</t>
  </si>
  <si>
    <t>LC31</t>
  </si>
  <si>
    <t>LC32</t>
  </si>
  <si>
    <t>LC33</t>
  </si>
  <si>
    <t>LC34</t>
  </si>
  <si>
    <t>LC35</t>
  </si>
  <si>
    <t>LC36</t>
  </si>
  <si>
    <t>LC61</t>
  </si>
  <si>
    <t xml:space="preserve">Doanh thu </t>
  </si>
  <si>
    <t>Tổng</t>
  </si>
  <si>
    <t>Ghi nhận ban đầu</t>
  </si>
  <si>
    <t>Tài sản tài chính</t>
  </si>
  <si>
    <t>Nợ phải trả tài chính</t>
  </si>
  <si>
    <t>Giá trị sau ghi nhận ban đầu</t>
  </si>
  <si>
    <t>Hiện tại chưa có các quy định về đánh giá lại công cụ tài chính sau ghi nhận ban đầu.</t>
  </si>
  <si>
    <t>Financial Instruments</t>
  </si>
  <si>
    <t>Initial recognition</t>
  </si>
  <si>
    <t>Financial assets</t>
  </si>
  <si>
    <t>Financial assets of the Company including cash and cash equivalents, trade receivables and other receivables, lending, long-term and short-term investments. At initial recognition, financial assets are identified by purchasing price/issuing cost plus other expenses directly related to the purchase and issuance of those assets.</t>
  </si>
  <si>
    <t>Financial liabilities</t>
  </si>
  <si>
    <t>Financial liabilities of the Company including loans, trade payables and other payables, accrued expenses. At initial recognition, financial liabilities are determined by issuing price plus other expense directly related to the issuance of those liabilities.</t>
  </si>
  <si>
    <t>Value after initial recognition</t>
  </si>
  <si>
    <t>There are currently no regulations on revaluation of financial instruments after initial recognition.</t>
  </si>
  <si>
    <t>Giao dịch với các bên liên quan khác như sau:</t>
  </si>
  <si>
    <t>Transactions with other related parties:</t>
  </si>
  <si>
    <t xml:space="preserve">- Remuneration to members of BoM and BoD
</t>
  </si>
  <si>
    <t>CÔNG CỤ TÀI CHÍNH</t>
  </si>
  <si>
    <t>Các loại công cụ tài chính của Công ty</t>
  </si>
  <si>
    <t>Phải thu khách hàng, phải thu khác</t>
  </si>
  <si>
    <t>Giá gốc</t>
  </si>
  <si>
    <t>Dự phòng</t>
  </si>
  <si>
    <t>Giá trị sổ kế toán</t>
  </si>
  <si>
    <t>Vay và nợ</t>
  </si>
  <si>
    <t>Phải trả người bán, phải trả khác</t>
  </si>
  <si>
    <t>Rủi ro về lãi suất:</t>
  </si>
  <si>
    <t>Rủi ro tín dụng</t>
  </si>
  <si>
    <t>Rủi ro thanh khoản</t>
  </si>
  <si>
    <t>Thời hạn thanh toán của các khoản nợ phải trả tài chính dựa trên các khoản thanh toán dự kiến theo hợp đồng (trên cơ sở dòng tiền của các khoản gốc) như sau:</t>
  </si>
  <si>
    <t>FINANCIAL INSTRUMENTS</t>
  </si>
  <si>
    <t>The types of financial instruments of the Company</t>
  </si>
  <si>
    <t>Original Cost</t>
  </si>
  <si>
    <t>Provision</t>
  </si>
  <si>
    <t>Financial Assets</t>
  </si>
  <si>
    <t>Cash and cash equivalents</t>
  </si>
  <si>
    <t>Trade and other receivables</t>
  </si>
  <si>
    <t>Financial Liabilities</t>
  </si>
  <si>
    <t>Loans and debts</t>
  </si>
  <si>
    <t>Trade and other payables</t>
  </si>
  <si>
    <t>Accrued expenses</t>
  </si>
  <si>
    <t>Financial risk management</t>
  </si>
  <si>
    <r>
      <t xml:space="preserve">The Company’s financial risks  including market risk, credit risk and liquidility risk. The Company has developed its control system to ensure the reasonable balance between cost of incurred risks and cost of risk management. The Board of Directors of the Company is responsible for monitoring the risk management process to ensure the appropriate balance between risk and risk control. </t>
    </r>
    <r>
      <rPr>
        <sz val="10"/>
        <color rgb="FF00B050"/>
        <rFont val="Times New Roman"/>
        <family val="1"/>
      </rPr>
      <t>[sửa đổi nếu KTV đánh giá là đơn vị không xây dựng hệ thống kiểm soát rủi ro phù hợp]</t>
    </r>
  </si>
  <si>
    <t>Market risk</t>
  </si>
  <si>
    <r>
      <t xml:space="preserve">The Company‘s business operations will bear the risks of changes on prices, exchange rates and interest rates. </t>
    </r>
    <r>
      <rPr>
        <sz val="10"/>
        <color rgb="FF00B050"/>
        <rFont val="Times New Roman"/>
        <family val="1"/>
      </rPr>
      <t>[sửa đổi hoặc xóa bỏ nếu không phù hợp]</t>
    </r>
  </si>
  <si>
    <t>Interest rate risk:</t>
  </si>
  <si>
    <t>The Company bears the risk of interest rates due to fluctuation in fair value of future cash flow of a financial instrument according to changes in market interest rates if the Company has  time or demand deposits, loans and debts subject to floating interest rates. The Company manages interest rate risk by analyzing the market competition situation to obtain any interest profitable for its operation purpose.</t>
  </si>
  <si>
    <t>Credit Risk</t>
  </si>
  <si>
    <t>Liquidity Risk</t>
  </si>
  <si>
    <t xml:space="preserve">Liquidity risk is the risk in which the Company has trouble in settlement of its financial obligations due to lack of funds. Liquidity risk of the Company is mainly  from different maturity of its financial assets and liabilities. </t>
  </si>
  <si>
    <t>Due date for payment of financial liabilities based on expected payment under the contracts (based on cash flow of the original debts) as follows:</t>
  </si>
  <si>
    <t>Up to 1 year</t>
  </si>
  <si>
    <t>In 1 to 5 years</t>
  </si>
  <si>
    <t>Loans and borrowings</t>
  </si>
  <si>
    <t>The Company believes that risk level of  loan repayment is low. The Company has the ability to pay debts matured from cash flows from its operating activities and cash received from matured financial assets.</t>
  </si>
  <si>
    <t>Từ 1 năm 
trở xuống</t>
  </si>
  <si>
    <t>Trên 1 năm 
đến 5 năm</t>
  </si>
  <si>
    <t>In more than 
5 years</t>
  </si>
  <si>
    <t>(chỉ thuyết minh nếu số phát sinh là trọng yếu hoặc có biến động lớn)</t>
  </si>
  <si>
    <t>BUSINESS AND PRODUCTIONS COST BY ITEMS</t>
  </si>
  <si>
    <t>Credit risk is risk in which  the potential loss may be incurred if a counterpart fails to perform its obligations under contractual terms or financial instruments. The Company has credit risk from operating activities (mainly for trade receivables) and financial activities (including bank deposits, loans and other financial instruments), detailed as follow:</t>
  </si>
  <si>
    <t>Tiền và tương đương tiền</t>
  </si>
  <si>
    <t>Year 2013</t>
  </si>
  <si>
    <t>Hanoi, 05 March 2014</t>
  </si>
  <si>
    <t>- Purchase in the year</t>
  </si>
  <si>
    <t>SUBSEQUENT EVENTS</t>
  </si>
  <si>
    <r>
      <t xml:space="preserve">There have been no significant events occurring after the reporting period, which would require adjustments or disclosures to be made in the financial statements.
</t>
    </r>
    <r>
      <rPr>
        <sz val="10"/>
        <color rgb="FF0000FF"/>
        <rFont val="Times New Roman"/>
        <family val="1"/>
      </rPr>
      <t>(or : Except from events disclosed at note......, there have been no significant events occurring after the reporting period, which would require adjustments or disclosures to be made in the financial statements).</t>
    </r>
  </si>
  <si>
    <t>SEGMENT REPORTING</t>
  </si>
  <si>
    <t>During operation, there are a number of transactions between the Company with related parties as follows:</t>
  </si>
  <si>
    <t xml:space="preserve"> - Purchase in the year</t>
  </si>
  <si>
    <t>- Depreciation in the year</t>
  </si>
  <si>
    <t>Only expenditures that relating to the original payables provision are set against it.</t>
  </si>
  <si>
    <t>Treasury stocks are stocks issued and reacquired by the Company. Treasury stocks are stated at actual value and represented in Statement of Financial position as a deduction in owner’s equity. Profits (losses) are not recorded when the Company acquires, sells, issues or cancels treasury stocks.</t>
  </si>
  <si>
    <t>The Company retains neither continuing managerial involvement to the degree usually associated with ownership nor effective control over the goods sold;</t>
  </si>
  <si>
    <t>The Company has transferred to the buyer the significant risks and rewards of ownership of the goods;</t>
  </si>
  <si>
    <t>It is probable that the economic benefits associated with the transaction will flow to the Company; and</t>
  </si>
  <si>
    <t>The costs incurred or to be incurred in respect of the transaction can be measured reliable.</t>
  </si>
  <si>
    <t>Revenue arising from the used by the others of the Company's assets yielding interest, royalties and dividends shall be recognised when:</t>
  </si>
  <si>
    <t>Work in process</t>
  </si>
  <si>
    <t>FINANCE INCOME</t>
  </si>
  <si>
    <t>COSTS OF SALES</t>
  </si>
  <si>
    <t>Current corporate income tax expense</t>
  </si>
  <si>
    <t>Beginning balance of previous year</t>
  </si>
  <si>
    <t>Increase in capital of previous year</t>
  </si>
  <si>
    <t>Profit/(loss) of previous year</t>
  </si>
  <si>
    <t>Decrease in capital of previous year</t>
  </si>
  <si>
    <t>Ending balance of previous year</t>
  </si>
  <si>
    <t>Increase in capital of this year</t>
  </si>
  <si>
    <t>Profit/(loss) of this year</t>
  </si>
  <si>
    <t>Decrease in capital of this year</t>
  </si>
  <si>
    <t>Ending balance of this year</t>
  </si>
  <si>
    <t>Inventory</t>
  </si>
  <si>
    <t>Phạm Thanh Tùng</t>
  </si>
  <si>
    <r>
      <t xml:space="preserve">Annual accounting period commences from 1st January and ends </t>
    </r>
    <r>
      <rPr>
        <sz val="10"/>
        <color rgb="FFFF0000"/>
        <rFont val="Times New Roman"/>
        <family val="1"/>
      </rPr>
      <t>as at</t>
    </r>
    <r>
      <rPr>
        <sz val="10"/>
        <rFont val="Times New Roman"/>
        <family val="1"/>
      </rPr>
      <t xml:space="preserve"> 31st December.
The Company maintains its accounting records in VND.</t>
    </r>
  </si>
  <si>
    <t>The company applies Enterprise Accounting System issued under Decision No.15/2006/QĐ-BTC dated 20 March, 2006 amended and supplemented in accordance with Circular No.244/2009/TT-BTC dated 31 December, 2009 of the Minister of Finance.</t>
  </si>
  <si>
    <t>Expenses of capital borrowing;</t>
  </si>
  <si>
    <t>INVENTORIES</t>
  </si>
  <si>
    <t>Beginning balance</t>
  </si>
  <si>
    <r>
      <rPr>
        <b/>
        <sz val="10"/>
        <color rgb="FFFF0000"/>
        <rFont val="Times New Roman"/>
        <family val="1"/>
      </rPr>
      <t>Ending</t>
    </r>
    <r>
      <rPr>
        <b/>
        <sz val="10"/>
        <color indexed="8"/>
        <rFont val="Times New Roman"/>
        <family val="1"/>
      </rPr>
      <t xml:space="preserve"> balance</t>
    </r>
  </si>
  <si>
    <t>Ending</t>
  </si>
  <si>
    <t>Beginning</t>
  </si>
  <si>
    <t>Net carrying amount</t>
  </si>
  <si>
    <t xml:space="preserve"> - Amortisation in the year</t>
  </si>
  <si>
    <t>- Ending net carrying amount of investment properties pledged as loan securities:</t>
  </si>
  <si>
    <t xml:space="preserve">GENERAL ADMINISTRATIVE EXPENSES </t>
  </si>
  <si>
    <t>Depreciation and amortisation</t>
  </si>
  <si>
    <t>Tax, Charge, Fee</t>
  </si>
  <si>
    <t>Corporate income tax from main business field</t>
  </si>
  <si>
    <t>Corporate income tax payable end of the year from main business field</t>
  </si>
  <si>
    <t>Carrying amount</t>
  </si>
  <si>
    <t>Financial assets and financial liabilities are not revalued according to fair value at the year ended because Circular No. 210/2009/TT-BTC and prevailing statutory regulations require to present Financial Statements and additional note for financial instruments but do not provide any relevant instructions for assessment and recognition of fair value of financial assets and liabilities, excluding provisions for bad debts and provision for devaluation of securities investments which are presented in relevant notes.</t>
  </si>
  <si>
    <t>TRANSACTION AND BALANCES  WITH RELATED PARTIES</t>
  </si>
  <si>
    <t>(Audited)</t>
  </si>
  <si>
    <t>Finished goods</t>
  </si>
  <si>
    <t>BÁO CÁO KIỂM TOÁN ĐỘC LẬP</t>
  </si>
  <si>
    <t>Trách nhiệm của Ban Giám đốc</t>
  </si>
  <si>
    <t>Trách nhiệm của Kiểm toán viên</t>
  </si>
  <si>
    <t>Vấn đề cần nhấn mạnh</t>
  </si>
  <si>
    <t>Preparer</t>
  </si>
  <si>
    <t>Tiền và tương đương tiền đầu năm</t>
  </si>
  <si>
    <t>SHORT- TERM PREPAID EXPENSES</t>
  </si>
  <si>
    <t>Year 2014</t>
  </si>
  <si>
    <r>
      <t xml:space="preserve">Depreciation is provided on a straight-line basis. </t>
    </r>
    <r>
      <rPr>
        <sz val="10"/>
        <color rgb="FFFF0000"/>
        <rFont val="Times New Roman"/>
        <family val="1"/>
      </rPr>
      <t>Depreciation</t>
    </r>
    <r>
      <rPr>
        <sz val="10"/>
        <rFont val="Times New Roman"/>
        <family val="1"/>
      </rPr>
      <t xml:space="preserve"> period is estimated as follows::</t>
    </r>
  </si>
  <si>
    <r>
      <t xml:space="preserve">The amount </t>
    </r>
    <r>
      <rPr>
        <sz val="10"/>
        <color rgb="FFFF0000"/>
        <rFont val="Times New Roman"/>
        <family val="1"/>
      </rPr>
      <t>recognised</t>
    </r>
    <r>
      <rPr>
        <sz val="10"/>
        <rFont val="Times New Roman"/>
        <family val="1"/>
      </rPr>
      <t xml:space="preserve"> as a provision shall be the best estimate of the expenditure required to settle the present obligation at the end of the year.</t>
    </r>
  </si>
  <si>
    <r>
      <t xml:space="preserve">Dividends to be paid to shareholders are </t>
    </r>
    <r>
      <rPr>
        <sz val="10"/>
        <color rgb="FFFF0000"/>
        <rFont val="Times New Roman"/>
        <family val="1"/>
      </rPr>
      <t>recognised</t>
    </r>
    <r>
      <rPr>
        <sz val="10"/>
        <rFont val="Times New Roman"/>
        <family val="1"/>
      </rPr>
      <t xml:space="preserve"> as a payable in Statement of Financial position after declaration from the Board of Management </t>
    </r>
    <r>
      <rPr>
        <sz val="10"/>
        <color rgb="FFFF0000"/>
        <rFont val="Times New Roman"/>
        <family val="1"/>
      </rPr>
      <t>and announcement closing date receipt dividends of Securities Depository Center of VietNam</t>
    </r>
    <r>
      <rPr>
        <sz val="10"/>
        <rFont val="Times New Roman"/>
        <family val="1"/>
      </rPr>
      <t>.</t>
    </r>
  </si>
  <si>
    <t>FINANCIAL EXPENSES</t>
  </si>
  <si>
    <t>for the fiscal year ended as at 31 December 2014</t>
  </si>
  <si>
    <r>
      <t>According to Resolution No….dated 2014 issued by General Meeting of shareholders/</t>
    </r>
    <r>
      <rPr>
        <sz val="10"/>
        <color rgb="FFFF0000"/>
        <rFont val="Times New Roman"/>
        <family val="1"/>
      </rPr>
      <t>Announcement issued by</t>
    </r>
    <r>
      <rPr>
        <sz val="10"/>
        <color indexed="8"/>
        <rFont val="Times New Roman"/>
        <family val="1"/>
      </rPr>
      <t xml:space="preserve"> Board of Management, the Company announced its profit distribution plan as follows:</t>
    </r>
  </si>
  <si>
    <r>
      <rPr>
        <sz val="10"/>
        <rFont val="Times New Roman"/>
        <family val="1"/>
      </rPr>
      <t>At 31 December 2014, the Company has commitment of _______ thousand VND/USD (2013 is: ___ thousand VND/USD) principally related to the project of acquisition of new machineries for its operation.</t>
    </r>
    <r>
      <rPr>
        <sz val="10"/>
        <color rgb="FF00B050"/>
        <rFont val="Times New Roman"/>
        <family val="1"/>
      </rPr>
      <t xml:space="preserve">
Presenting principally information about the projects that the Company participated or prepared to participate, volume and progress of the projects,</t>
    </r>
  </si>
  <si>
    <r>
      <t xml:space="preserve">The corresponding figures are those taken from the financial statements for the fiscal year ended as at </t>
    </r>
    <r>
      <rPr>
        <sz val="10"/>
        <color rgb="FF0000FF"/>
        <rFont val="Times New Roman"/>
        <family val="1"/>
      </rPr>
      <t>31 December 2013</t>
    </r>
    <r>
      <rPr>
        <sz val="10"/>
        <rFont val="Times New Roman"/>
        <family val="1"/>
      </rPr>
      <t xml:space="preserve">, which was audited by.... </t>
    </r>
  </si>
  <si>
    <t>Từ "Riêng" chỉ áp dụng đối với trường hợp có BCTC hợp nhất</t>
  </si>
  <si>
    <t>Chúng tôi tin tưởng rằng các bằng chứng kiểm toán mà chúng tôi đã thu thập được là đầy đủ và thích hợp làm cơ sở cho ý kiến kiểm toán của chúng tôi.</t>
  </si>
  <si>
    <t>Các bên liên quan</t>
  </si>
  <si>
    <t>[Trên CĐKT lựa chọn dùng cách nào (Số cuối năm hay 31/12/2014) thì ở các TM chi tiết cũng dùng cách đó và dùng nhất quán trong toàn bộ báo cáo. Trên CĐKT ghi Số đầu năm (đã điều chỉnh) nhưng ở các TM chi tiết không cần phải lặp lại như vậy nữa]</t>
  </si>
  <si>
    <t>Trái phiếu chuyển đổi</t>
  </si>
  <si>
    <t>Kỳ kế toán, đơn vị tiền tệ sử dụng trong kế toán</t>
  </si>
  <si>
    <t xml:space="preserve"> [sửa đổi, xoá bỏ nếu không phù hợp]</t>
  </si>
  <si>
    <t xml:space="preserve">Công cụ tài chính </t>
  </si>
  <si>
    <t>[Sửa đổi cho phù hợp]</t>
  </si>
  <si>
    <t xml:space="preserve">Các khoản phải thu </t>
  </si>
  <si>
    <t>[sửa đổi, xoá bỏ nếu không phù hợp]</t>
  </si>
  <si>
    <t xml:space="preserve">Hàng tồn kho </t>
  </si>
  <si>
    <t xml:space="preserve">Chi phí đi vay </t>
  </si>
  <si>
    <t>Chi phí trả trước</t>
  </si>
  <si>
    <t xml:space="preserve">Chi phí phải trả </t>
  </si>
  <si>
    <t xml:space="preserve">Các khoản dự phòng phải trả </t>
  </si>
  <si>
    <r>
      <t xml:space="preserve">Owner’s equity </t>
    </r>
    <r>
      <rPr>
        <i/>
        <sz val="10"/>
        <color rgb="FF00B050"/>
        <rFont val="Times New Roman"/>
        <family val="1"/>
      </rPr>
      <t>[sửa đổi, xoá bỏ nếu không phù hợp]</t>
    </r>
  </si>
  <si>
    <t>[sửa đổi, xóa bỏ nếu không phù hợp]</t>
  </si>
  <si>
    <t xml:space="preserve">Related Parties </t>
  </si>
  <si>
    <t>Current corporate income tax expense (Rate 22%)</t>
  </si>
  <si>
    <t>BÁO CÁO KẾT QUẢ HOẠT ĐỘNG KINH DOANH</t>
  </si>
  <si>
    <t>Provision for obsolescence of inventories (*)</t>
  </si>
  <si>
    <t>Finance income</t>
  </si>
  <si>
    <t xml:space="preserve">    thay đổi vốn lưu động</t>
  </si>
  <si>
    <t xml:space="preserve">VỐN CHỦ SỞ HỮU </t>
  </si>
  <si>
    <t>Invested capital of State (or Parent company)</t>
  </si>
  <si>
    <t>1218</t>
  </si>
  <si>
    <t>1362an</t>
  </si>
  <si>
    <t>1362bn</t>
  </si>
  <si>
    <t>1362ad</t>
  </si>
  <si>
    <t>1362bd</t>
  </si>
  <si>
    <t>1363an</t>
  </si>
  <si>
    <t>1363bn</t>
  </si>
  <si>
    <t>1363ad</t>
  </si>
  <si>
    <t>1363bd</t>
  </si>
  <si>
    <t>1531</t>
  </si>
  <si>
    <t>1532</t>
  </si>
  <si>
    <t>1533</t>
  </si>
  <si>
    <t>1534n</t>
  </si>
  <si>
    <t>1534d</t>
  </si>
  <si>
    <t>154n</t>
  </si>
  <si>
    <t>1551</t>
  </si>
  <si>
    <t>1557</t>
  </si>
  <si>
    <t>21211</t>
  </si>
  <si>
    <t>21212</t>
  </si>
  <si>
    <t>21213</t>
  </si>
  <si>
    <t>21214</t>
  </si>
  <si>
    <t>21218</t>
  </si>
  <si>
    <t>2291</t>
  </si>
  <si>
    <t>2292</t>
  </si>
  <si>
    <t>2293n</t>
  </si>
  <si>
    <t>2293d</t>
  </si>
  <si>
    <t>2294n</t>
  </si>
  <si>
    <t>2294d1</t>
  </si>
  <si>
    <t>2294d2</t>
  </si>
  <si>
    <t>242n</t>
  </si>
  <si>
    <t>242d</t>
  </si>
  <si>
    <t>Thuế bảo vệ môi trường</t>
  </si>
  <si>
    <t>33381a</t>
  </si>
  <si>
    <t>33381b</t>
  </si>
  <si>
    <t>33382a</t>
  </si>
  <si>
    <t>33382b</t>
  </si>
  <si>
    <t>335n</t>
  </si>
  <si>
    <t>Chi phí phải trả ngắn hạn</t>
  </si>
  <si>
    <t>335d</t>
  </si>
  <si>
    <t>3361ad</t>
  </si>
  <si>
    <t>3361bd</t>
  </si>
  <si>
    <t>3362an</t>
  </si>
  <si>
    <t>3362bn</t>
  </si>
  <si>
    <t>3362ad</t>
  </si>
  <si>
    <t>3362bd</t>
  </si>
  <si>
    <t>3363an</t>
  </si>
  <si>
    <t>3363bn</t>
  </si>
  <si>
    <t>3363ad</t>
  </si>
  <si>
    <t>3363bd</t>
  </si>
  <si>
    <t>3368an</t>
  </si>
  <si>
    <t>3368bn</t>
  </si>
  <si>
    <t>3368ad</t>
  </si>
  <si>
    <t>3368bd</t>
  </si>
  <si>
    <t>Nợ thuê tài chính</t>
  </si>
  <si>
    <t>3411n</t>
  </si>
  <si>
    <t>3411d</t>
  </si>
  <si>
    <t>3412n</t>
  </si>
  <si>
    <t>3412d</t>
  </si>
  <si>
    <t>34311n</t>
  </si>
  <si>
    <t>34311d</t>
  </si>
  <si>
    <t>34312n</t>
  </si>
  <si>
    <t>34312d</t>
  </si>
  <si>
    <t>34313n</t>
  </si>
  <si>
    <t>34313d</t>
  </si>
  <si>
    <t>3521n</t>
  </si>
  <si>
    <t>3521d</t>
  </si>
  <si>
    <t>3522n</t>
  </si>
  <si>
    <t>3522d</t>
  </si>
  <si>
    <t>3523n</t>
  </si>
  <si>
    <t>3523d</t>
  </si>
  <si>
    <t>3524n</t>
  </si>
  <si>
    <t>3524d</t>
  </si>
  <si>
    <t>357</t>
  </si>
  <si>
    <t>Cổ phiếu phổ thông có quyền biểu quyết</t>
  </si>
  <si>
    <t>41112p</t>
  </si>
  <si>
    <t>41112v</t>
  </si>
  <si>
    <t>4113</t>
  </si>
  <si>
    <t>Quyền chọn chuyển đổi trái phiếu</t>
  </si>
  <si>
    <t>Các khoản giảm trừ doanh thu</t>
  </si>
  <si>
    <t>5211</t>
  </si>
  <si>
    <t>5212</t>
  </si>
  <si>
    <t>5213</t>
  </si>
  <si>
    <t>6111</t>
  </si>
  <si>
    <t>6112</t>
  </si>
  <si>
    <t>631</t>
  </si>
  <si>
    <t>Tiền trả nợ gốc vay</t>
  </si>
  <si>
    <t>Tiền trả nợ gốc thuê tài chính</t>
  </si>
  <si>
    <t>1. Phải thu ngắn hạn của khách hàng</t>
  </si>
  <si>
    <t>2. Trả trước cho người bán ngắn hạn</t>
  </si>
  <si>
    <t>137</t>
  </si>
  <si>
    <t>216</t>
  </si>
  <si>
    <t>IV. Tài sản dở dang dài hạn</t>
  </si>
  <si>
    <t>3. Thiết bị, vật tư, phụ tùng thay thế dài hạn</t>
  </si>
  <si>
    <t>263</t>
  </si>
  <si>
    <t>1. Phải trả người bán ngắn hạn</t>
  </si>
  <si>
    <t>2. Người mua trả tiền trước ngắn hạn</t>
  </si>
  <si>
    <t xml:space="preserve">3. Thuế và các khoản phải nộp Nhà nước </t>
  </si>
  <si>
    <t>4. Phải trả người lao động</t>
  </si>
  <si>
    <t>5. Chi phí phải trả ngắn hạn</t>
  </si>
  <si>
    <t>321</t>
  </si>
  <si>
    <t>322</t>
  </si>
  <si>
    <t>1. Vốn góp của chủ sở hữu</t>
  </si>
  <si>
    <t>411a</t>
  </si>
  <si>
    <t xml:space="preserve"> - Cổ phiếu phổ thông có quyền biểu quyết</t>
  </si>
  <si>
    <t xml:space="preserve"> - Khấu hao tài sản cố định và bất động sản đầu tư</t>
  </si>
  <si>
    <t xml:space="preserve"> - Các khoản điều chỉnh khác</t>
  </si>
  <si>
    <t>17</t>
  </si>
  <si>
    <t>Tiền thu đi vay</t>
  </si>
  <si>
    <t>214211</t>
  </si>
  <si>
    <t>214212</t>
  </si>
  <si>
    <t>214213</t>
  </si>
  <si>
    <t>214214</t>
  </si>
  <si>
    <t>214218</t>
  </si>
  <si>
    <t>141an</t>
  </si>
  <si>
    <t>141ad</t>
  </si>
  <si>
    <t>13881n</t>
  </si>
  <si>
    <t>13881d</t>
  </si>
  <si>
    <t>13882n</t>
  </si>
  <si>
    <t>13882d</t>
  </si>
  <si>
    <t>13883n</t>
  </si>
  <si>
    <t>13883d</t>
  </si>
  <si>
    <t>33881n</t>
  </si>
  <si>
    <t>33881d</t>
  </si>
  <si>
    <t>1281t</t>
  </si>
  <si>
    <t>1288t</t>
  </si>
  <si>
    <t>3339a</t>
  </si>
  <si>
    <t>3339b</t>
  </si>
  <si>
    <t>3387n</t>
  </si>
  <si>
    <t>3387d</t>
  </si>
  <si>
    <t>II. Đầu tư tài chính ngắn hạn</t>
  </si>
  <si>
    <t>D. VỐN CHỦ SỞ HỮU</t>
  </si>
  <si>
    <t>C. NỢ PHẢI TRẢ</t>
  </si>
  <si>
    <t>6329</t>
  </si>
  <si>
    <t>6320</t>
  </si>
  <si>
    <t>3385an</t>
  </si>
  <si>
    <t>3385bn</t>
  </si>
  <si>
    <t>3385ad</t>
  </si>
  <si>
    <t>3385bd</t>
  </si>
  <si>
    <t>344an</t>
  </si>
  <si>
    <t>344bn</t>
  </si>
  <si>
    <t>344ad</t>
  </si>
  <si>
    <t>344bd</t>
  </si>
  <si>
    <t>244an</t>
  </si>
  <si>
    <t>244bn</t>
  </si>
  <si>
    <t>244ad</t>
  </si>
  <si>
    <t>244bd</t>
  </si>
  <si>
    <t>1283d</t>
  </si>
  <si>
    <t>1283n</t>
  </si>
  <si>
    <t>1281n</t>
  </si>
  <si>
    <t>1281d</t>
  </si>
  <si>
    <t>1282n</t>
  </si>
  <si>
    <t>1282d</t>
  </si>
  <si>
    <t>1288n</t>
  </si>
  <si>
    <t>1288d</t>
  </si>
  <si>
    <t>VI. Tài sản dài hạn khác</t>
  </si>
  <si>
    <t>2288d</t>
  </si>
  <si>
    <t>2288n</t>
  </si>
  <si>
    <t>3341ad</t>
  </si>
  <si>
    <t>3341an</t>
  </si>
  <si>
    <t>3348an</t>
  </si>
  <si>
    <t>3348ad</t>
  </si>
  <si>
    <t>Cát Thị Hà</t>
  </si>
  <si>
    <t>Tiền gửi ngân hàng không kỳ hạn</t>
  </si>
  <si>
    <r>
      <t xml:space="preserve">EARNING PER SHARE </t>
    </r>
    <r>
      <rPr>
        <b/>
        <i/>
        <sz val="10"/>
        <color rgb="FF00B050"/>
        <rFont val="Times New Roman"/>
        <family val="1"/>
      </rPr>
      <t>[chỉ áp dụng với công ty cổ phần hoặc báo cáo hợp nhất của công ty mẹ]</t>
    </r>
  </si>
  <si>
    <t>a) Phải thu của khách hàng ngắn hạn</t>
  </si>
  <si>
    <t>Công ty A</t>
  </si>
  <si>
    <t>Công ty B</t>
  </si>
  <si>
    <t xml:space="preserve">- </t>
  </si>
  <si>
    <t>Các khoản phải thu khách hàng khác</t>
  </si>
  <si>
    <t>Công ty X</t>
  </si>
  <si>
    <t>Công ty Y</t>
  </si>
  <si>
    <t>Tài sản cố định</t>
  </si>
  <si>
    <t>NỢ XẤU</t>
  </si>
  <si>
    <t>Thuyết minh số liệu và giải trình khác</t>
  </si>
  <si>
    <t>CHI PHÍ TRẢ TRƯỚC</t>
  </si>
  <si>
    <r>
      <t>TÀI SẢN KHÁC</t>
    </r>
    <r>
      <rPr>
        <i/>
        <sz val="10"/>
        <color rgb="FF00B050"/>
        <rFont val="Times New Roman"/>
        <family val="1"/>
      </rPr>
      <t xml:space="preserve"> (Nêu rõ căn cứ đánh giá lại, không đánh giá lại được thì giải trình lý do)</t>
    </r>
  </si>
  <si>
    <t>…</t>
  </si>
  <si>
    <t>VAY VÀ NỢ THUÊ TÀI CHÍNH</t>
  </si>
  <si>
    <t>Số có khả năng trả nợ</t>
  </si>
  <si>
    <t>Các khoản khác</t>
  </si>
  <si>
    <t>Chi phí khấu hao tài sản cố định</t>
  </si>
  <si>
    <r>
      <t>LÃI SUY GIẢM TRÊN CỔ PHIẾU</t>
    </r>
    <r>
      <rPr>
        <i/>
        <sz val="10"/>
        <color rgb="FF00B050"/>
        <rFont val="Times New Roman"/>
        <family val="1"/>
      </rPr>
      <t xml:space="preserve"> (chỉ áp dụng với công ty cổ phần không thuộc diện phải lập báo cáo hợp nhất)</t>
    </r>
  </si>
  <si>
    <t>Lãi suy giảm trên cổ phiếu</t>
  </si>
  <si>
    <t>Gốc</t>
  </si>
  <si>
    <t>Lãi</t>
  </si>
  <si>
    <t>CASH AND</t>
  </si>
  <si>
    <t>Mua sắm</t>
  </si>
  <si>
    <t>Sửa chữa</t>
  </si>
  <si>
    <t>PREPAID EXPENSES</t>
  </si>
  <si>
    <t>OTHER ASSETS</t>
  </si>
  <si>
    <r>
      <t xml:space="preserve">Ngắn hạn </t>
    </r>
    <r>
      <rPr>
        <i/>
        <sz val="10"/>
        <color rgb="FF00B050"/>
        <rFont val="Times New Roman"/>
        <family val="1"/>
      </rPr>
      <t>(Chi tiết từng khoản mục)</t>
    </r>
  </si>
  <si>
    <r>
      <t xml:space="preserve">Dài hạn </t>
    </r>
    <r>
      <rPr>
        <i/>
        <sz val="10"/>
        <color rgb="FF00B050"/>
        <rFont val="Times New Roman"/>
        <family val="1"/>
      </rPr>
      <t>(Chi tiết từng khoản mục)</t>
    </r>
  </si>
  <si>
    <t>Vay</t>
  </si>
  <si>
    <t>Công ty Z</t>
  </si>
  <si>
    <t>Phải trả khác</t>
  </si>
  <si>
    <t>CHI PHÍ THUẾ THU NHẬP DOANH NGHIỆP HIỆN HÀNH</t>
  </si>
  <si>
    <t>Tiền chi để mua sắm, xây dựng tài sản cố định 
và các tài sản dài hạn khác</t>
  </si>
  <si>
    <t xml:space="preserve">Tiền thu từ thanh lý, nhượng bán tài sản cố định và 
các tài sản dài hạn khác </t>
  </si>
  <si>
    <t>ĐẶC ĐIỂM HOẠT ĐỘNG CỦA DOANH NGHIỆP</t>
  </si>
  <si>
    <t>Lĩnh vực kinh doanh</t>
  </si>
  <si>
    <t>Thay đổi trong các chính sách kế toán và thuyết minh</t>
  </si>
  <si>
    <t>Các khoản tương đương tiền là các khoản đầu tư ngắn hạn có thời gian đáo hạn không quá 03 tháng, có tính thanh khoản cao, có khả năng chuyển đổi dễ dàng thành các lượng tiền xác định và không có nhiều rủi ro trong chuyển đổi thành tiền.</t>
  </si>
  <si>
    <t>Hợp đồng hợp tác kinh doanh (BCC)</t>
  </si>
  <si>
    <t>Hợp đồng hợp tác kinh doanh (BCC) là thỏa thuận bằng hợp đồng của hai hoặc nhiều bên để cùng thực hiện hoạt động kinh tế nhưng không hình thành pháp nhân độc lập. Hoạt động này có thể được đồng kiểm soát bởi các bên góp vốn theo thỏa thuận liên doanh hoặc kiểm soát bởi một trong số các bên tham gia.</t>
  </si>
  <si>
    <t>Trường hợp nhận tiền, tài sản của các bên khác đóng góp cho hoạt động hợp tác kinh doanh (BCC) được kế toán là nợ phải trả. Trường hợp đưa tiền, tài sản đi đóng góp cho hoạt động hợp tác kinh doanh (BCC) được ghi nhận là nợ phải thu. Trong quá trình thực hiện hoạt động BCC, tùy theo từng trường hợp kế toán tiếp tục thực hiện đối với các hình thức cụ thể như sau:</t>
  </si>
  <si>
    <t>a) Đối với BCC theo hình thức tài sản đồng kiểm soát</t>
  </si>
  <si>
    <t>Phần vốn góp vào tài sản đồng kiểm soát, được phân loại theo tính chất của tài sản;</t>
  </si>
  <si>
    <t>Các khoản nợ phải trả phát sinh riêng của mỗi bên tham gia góp vốn liên doanh;</t>
  </si>
  <si>
    <t>Phần nợ phải trả phát sinh chung phải gánh chịu cùng với các bên tham gia góp vốn liên doanh khác từ hoạt động của liên doanh;</t>
  </si>
  <si>
    <t>Các khoản thu nhập từ việc bán hoặc sử dụng phần sản phẩm được chia từ liên doanh cùng với phần chi phí phát sinh được phân chia từ hoạt động của liên doanh;</t>
  </si>
  <si>
    <t>Các khoản chi phí phát sinh liên quan đến việc góp vốn liên doanh.</t>
  </si>
  <si>
    <t>Đối với tài sản cố định, bất động sản đầu tư khi mang đi góp vốn vào BCC và không chuyển quyền sở hữu từ bên góp vốn thành sở hữu chung của các bên thì bên nhận tài sản theo dõi như tài sản nhận giữ hộ, không hạch toán tăng tài sản và nguồn vốn kinh doanh; Bên góp tài sản không ghi giảm tài sản trên sổ kế toán mà chỉ theo dõi chi tiết địa điểm, vị trí, nơi đặt tài sản.</t>
  </si>
  <si>
    <t>Đối với tài sản cố định, bất động sản đầu tư mang đi góp vốn có sự chuyển quyền sở hữu từ bên góp vốn thành quyền sở hữu chung, trong quá trình đang xây dựng tài sản đồng kiểm soát, bên mang tài sản đi góp phải ghi giảm tài sản trên sổ kế toán và ghi nhận giá trị tài sản vào chi phí xây dựng cơ bản dở dang. Sau khi tài sản đồng kiểm soát hoàn thành, bàn giao, đưa vào sử dụng, căn cứ vào giá trị tài sản được chia, các bên ghi nhận tăng tài sản của mình phù hợp với mục đích sử dụng. Phần chênh lệch giữa giá trị hợp lý của tài sản được chia so với chi phí đầu tư xây dựng đã bỏ ra được ghi nhận là thu nhập khác (nếu lãi) hoặc chi phí khác (nếu lỗ).</t>
  </si>
  <si>
    <t>Khi tài sản đồng kiểm soát đi vào hoạt động, BCC chuyển sang hình thức hoạt động kinh doanh đồng kiểm soát, mỗi bên tham gia liên doanh được nhận sản phẩm hoặc doanh thu từ việc sử dụng và khai thác tài sản đồng kiểm soát và chịu một phần chi phí phát sinh theo thỏa thuận trong hợp đồng.</t>
  </si>
  <si>
    <t>b) Đối với BCC theo hình thức hoạt động kinh doanh đồng kiểm soát</t>
  </si>
  <si>
    <t>Tài sản góp vốn liên doanh và chịu sự kiểm soát của bên góp vốn liên doanh;</t>
  </si>
  <si>
    <t>Các khoản nợ phải trả phải gánh chịu;</t>
  </si>
  <si>
    <t>Doanh thu được chia từ việc bán hàng hoặc cung cấp dịch vụ của liên doanh;</t>
  </si>
  <si>
    <t>Chi phí phải gánh chịu.</t>
  </si>
  <si>
    <t>Các bên thực hiện phân chia doanh thu từ việc bán hàng hoặc cung cấp dịch vụ của liên doanh, phân chia chi phí chung theo các thỏa thuận trong Hợp đồng liên doanh.</t>
  </si>
  <si>
    <t>c) Đối với BCC chia lợi nhuận sau thuế</t>
  </si>
  <si>
    <r>
      <rPr>
        <i/>
        <sz val="10"/>
        <color rgb="FF00B050"/>
        <rFont val="Times New Roman"/>
        <family val="1"/>
      </rPr>
      <t xml:space="preserve">[Trường hợp 1:] </t>
    </r>
    <r>
      <rPr>
        <sz val="10"/>
        <rFont val="Times New Roman"/>
        <family val="1"/>
      </rPr>
      <t xml:space="preserve">Nếu BCC quy định các bên khác tham gia BCC được hưởng một khoản lợi nhuận cố định </t>
    </r>
    <r>
      <rPr>
        <i/>
        <sz val="10"/>
        <color rgb="FF00B050"/>
        <rFont val="Times New Roman"/>
        <family val="1"/>
      </rPr>
      <t>[có thể bổ sung mô tả theo thực tế của hợp đồng BCC]</t>
    </r>
    <r>
      <rPr>
        <sz val="10"/>
        <rFont val="Times New Roman"/>
        <family val="1"/>
      </rPr>
      <t xml:space="preserve"> mà không phụ thuộc vào kết quả kinh doanh của hợp đồng thì:</t>
    </r>
  </si>
  <si>
    <t>Bên thực hiện kế toán của BCC ghi nhận toàn bộ doanh thu, chi phí, và lợi nhuận sau thuế của BCC trên Báo cáo kết quả hoạt động kinh doanh của mình. Trong đó, chi phí của BCC bao gồm cả khoản lợi nhuận cố định trả cho các bên khác tham gia BCC.</t>
  </si>
  <si>
    <t>Các bên còn lại chỉ ghi nhận doanh thu cho thuê tài sản đối với khoản được chia từ BCC.</t>
  </si>
  <si>
    <r>
      <rPr>
        <i/>
        <sz val="10"/>
        <color rgb="FF00B050"/>
        <rFont val="Times New Roman"/>
        <family val="1"/>
      </rPr>
      <t xml:space="preserve">[Trường hợp 2:] </t>
    </r>
    <r>
      <rPr>
        <sz val="10"/>
        <rFont val="Times New Roman"/>
        <family val="1"/>
      </rPr>
      <t>Nếu BCC quy định các bên cùng nhau phân chia lãi, lỗ theo kết quả kinh doanh của BCC thì:</t>
    </r>
  </si>
  <si>
    <t>Các bên thực hiện ghi nhận trên Báo cáo kết quả hoạt động kinh doanh phần doanh thu, chi phí và lợi nhuận tương ứng với phần được chia theo thỏa thuận của BCC.</t>
  </si>
  <si>
    <t>Bên thực hiện kế toán của BCC có nghĩa vụ thay mặt các bên khác thực hiện nghĩa vụ của BCC với Ngân sách Nhà nước, thực hiện quyết toán thuế và phân bổ lại nghĩa vụ này cho các bên khác theo thỏa thuận của BCC.</t>
  </si>
  <si>
    <t>Các chi phí đã phát sinh liên quan đến kết quả hoạt động sản xuất kinh doanh của nhiều kỳ kế toán được hạch toán vào chi phí trả trước để phân bổ dần vào kết quả hoạt động kinh doanh trong các kỳ kế toán sau.</t>
  </si>
  <si>
    <t xml:space="preserve">Việc tính và phân bổ chi phí trả trước dài hạn vào chi phí sản xuất kinh doanh từng kỳ kế toán được căn cứ vào tính chất, mức độ từng loại chi phí để lựa chọn phương pháp và tiêu thức phân bổ hợp lý. Chi phí trả trước được phân bổ dần vào chi phí sản xuất kinh doanh theo phương pháp đường thẳng. </t>
  </si>
  <si>
    <t>Các khoản nợ phải trả</t>
  </si>
  <si>
    <t>Vay và nợ phải trả thuê tài chính</t>
  </si>
  <si>
    <t>Giá trị khoản nợ phải trả thuê tài chính là tổng số tiền phải trả được tính bằng giá trị hiện tại của khoản thanh toán tiền thuê tối thiểu hoặc giá trị hợp lý của tài sản thuê.</t>
  </si>
  <si>
    <t>Các khoản phải trả cho hàng hóa dịch vụ đã nhận được từ người bán hoặc đã được cung cấp cho người mua trong kỳ báo cáo nhưng thực tế chưa chi trả được ghi nhận vào chi phí sản xuất, kinh doanh của kỳ báo cáo.</t>
  </si>
  <si>
    <t>Các khoản dự phòng phải trả chỉ được ghi nhận khi thỏa mãn các điều kiện sau:</t>
  </si>
  <si>
    <t>Sự giảm sút về những lợi ích kinh tế có thể xảy ra dẫn đến việc yêu cầu phải thanh toán nghĩa vụ nợ; và</t>
  </si>
  <si>
    <t>Đưa ra được một ước tính đáng tin cậy về giá trị của nghĩa vụ nợ đó.</t>
  </si>
  <si>
    <t>Doanh thu chưa thực hiện gồm doanh thu nhận trước như: số tiền của khách hàng đã trả trước cho một hoặc nhiều kỳ kế toán về cho thuê tài sản, khoản lãi nhận trước khi cho vay vốn hoặc mua các công cụ nợ và các khoản doanh thu chưa thực hiện khác như: chênh lệch giữa giá bán hàng trả chậm, trả góp theo cam kết với giá bán trả tiền ngay, khoản doanh thu tương ứng với giá trị hàng hóa, dịch vụ hoặc số phải chiết khấu giảm giá cho khách hàng trong chương trình khách hàng truyền thống...</t>
  </si>
  <si>
    <t>Doanh thu chưa thực hiện được kết chuyển vào Doanh thu bán hàng và cung cấp dịch vụ hoặc Doanh thu hoạt động tài chính theo số tiền được xác định phù hợp với từng kỳ kế toán.</t>
  </si>
  <si>
    <t>Trường hợp có phát sinh doanh thu bán hàng cho khách hàng truyền thống thì thuyết minh bổ sung thêm đoạn dưới đây:</t>
  </si>
  <si>
    <t>Doanh thu chưa thực hiện đối với hoạt động bán hàng cho khách hàng thân thiết (VIP/truyền thống...) là giá trị hợp lý của hàng hóa, dịch vụ mà Công ty sẽ cung cấp miễn phí (hoặc số tiền phải chiết khấu, giảm giá) cho người mua khi người mua đạt được các điều kiện theo quy định của chương trình khách hàng thân thiết (VIP/truyền thống/....).</t>
  </si>
  <si>
    <t>Trái phiếu chuyển đổi là loại trái phiếu có thể chuyển đổi thành cổ phiếu phổ thông của cùng một tổ chức phát hành theo các điều kiện đã được xác định trong phương án phát hành.</t>
  </si>
  <si>
    <t>Tại thời điểm ghi nhận ban đầu, khi phát hành trái phiếu chuyển đổi, Công ty tính toán và xác định riêng biệt giá trị cấu phần nợ (nợ gốc) và cấu phần vốn của trái phiếu chuyển đổi. Phần nợ gốc của trái phiếu chuyển đổi được ghi nhận là nợ phải trả; cấu phần vốn (quyền chọn cổ phiếu) của trái phiếu chuyển đổi được ghi nhận là vốn chủ sở hữu.</t>
  </si>
  <si>
    <t>Tại thời điểm ghi nhận ban đầu, giá trị phần nợ gốc của trái phiếu chuyển đổi được xác định bằng cách chiết khấu giá trị danh nghĩa của khoản thanh toán trong tương lai (gồm cả gốc và lãi trái phiếu) về giá trị hiện tại theo lãi suất của trái phiếu tương tự trên thị trường nhưng không có quyền chuyển đổi thành cổ phiếu (hoặc lãi suất đi vay phổ biến trên thị trường tại thời điểm tại thời điểm phát hành trái phiếu) và trừ đi chi phí phát hành trái phiếu chuyển đổi.</t>
  </si>
  <si>
    <t>Quyền chọn chuyển đổi trái phiếu thành cổ phiếu (cấu phần vốn của trái phiếu chuyển đổi) phát sinh khi Công ty phát hành loại trái phiếu có thể chuyển đổi thành một số lượng cổ phiếu xác định được quy định sẵn trong phương án phát hành. Giá trị cấu phần vốn của trái phiếu chuyển đổi được xác định là phần chênh lệch giữa tổng số tiền thu từ việc phát hành trái phiếu chuyển đổi trừ đi giá trị cấu phần nợ của trái phiếu chuyển đổi.</t>
  </si>
  <si>
    <t>Vốn khác thuộc Vốn chủ sở hữu phản ánh số vốn kinh doanh được hình thành do bổ sung từ kết quả hoạt động kinh doanh hoặc do được tặng, biếu, tài trợ, đánh giá lại tài sản (nếu được phép ghi tăng giảm Vốn đầu tư của chủ sở hữu).</t>
  </si>
  <si>
    <t>Chênh lệch đánh giá lại tài sản được phản ánh trong các trường hợp: khi có quyết định của Nhà nước về đánh giá lại tài sản, khi thực hiện cổ phần hóa doanh nghiệp Nhà nước, và các trường hợp khác theo quy định của pháp luật.</t>
  </si>
  <si>
    <t>Doanh  thu cung cấp dịch vụ được ghi nhận khi đồng thời thỏa mãn các điều kiện sau:</t>
  </si>
  <si>
    <t>Cổ phiếu thưởng hay cổ tức trả bằng cổ phiếu: Không ghi nhận khoản thu nhập khi quyền được nhận cổ phiếu thưởng hay cổ tức bằng cổ phiếu được xác lập, số lượng cổ phiếu thưởng hay cổ tức bằng cổ phiếu nhận được thuyết minh trên báo cáo tài chính riêng có liên quan.</t>
  </si>
  <si>
    <t>Cổ phiếu thưởng hay cổ tức trả bằng cổ phiếu được ghi nhận tăng doanh thu hoạt động tài chính và tăng giá trị khoản đầu tư tương ứng với số tiền cổ tức được chia.</t>
  </si>
  <si>
    <t>Các khoản giảm trừ doanh thu bán hàng, cung cấp dịch vụ phát sinh trong kỳ gồm: Chiết khấu thương mại, giảm giá hàng bán và hàng bán bị trả lại.</t>
  </si>
  <si>
    <t xml:space="preserve">Chỉ trích trước đối với các khoản chi phí đã có trong dự toán đầu tư, xây dựng nhưng chưa có đủ hồ sơ, tài liệu để nghiệm thu khối lượng; </t>
  </si>
  <si>
    <t>Chỉ trích trước chi phí để tạm tính giá vốn hàng bán cho phần bất động sản đã hoàn thành bán trong năm và đủ điều kiện ghi nhận doanh thu;</t>
  </si>
  <si>
    <t>Số chi phí trích trước và chi phí thực tế được ghi nhận vào giá vốn hàng bán phải đảm bảo tương ứng với định mức giá vốn tính theo tổng chi phí dự toán của phần hàng hóa bất động sản đã bán (được xác định theo diện tích).</t>
  </si>
  <si>
    <t>Chi phí tài chính</t>
  </si>
  <si>
    <t xml:space="preserve">Thuế thu nhập doanh nghiệp </t>
  </si>
  <si>
    <t>c) Ưu đãi thuế</t>
  </si>
  <si>
    <t>TIỀN VÀ CÁC KHOẢN TƯƠNG ĐƯƠNG TIỀN</t>
  </si>
  <si>
    <t>Các khoản tương đương tiền</t>
  </si>
  <si>
    <t xml:space="preserve">Giá trị có 
thể thu hồi
</t>
  </si>
  <si>
    <t>[Các số giảm được ghi là số âm và trình bày trong ngoặc đơn]</t>
  </si>
  <si>
    <t xml:space="preserve">Thông tin chi tiết liên quan đến các khoản nợ thuê tài chính: </t>
  </si>
  <si>
    <t>[Nêu Trình bày bằng lời bao gồm các thông tin về hợp đồng thuê tài chính, bên cho thuê, tài sản thuê và tổng giá trị hợp đồng thuê bao gồm nợ gốc và lãi phải trả, thời hạn thanh toán, số dư nợ gốc còn phải trả]</t>
  </si>
  <si>
    <t>Thu nhập từ nhượng bán, thanh lý tài sản cố định</t>
  </si>
  <si>
    <t>Cổ phiếu phổ thông dự kiến được phát hành thêm</t>
  </si>
  <si>
    <t>CHI PHÍ SẢN XUẤT KINH DOANH THEO YẾU TỐ</t>
  </si>
  <si>
    <t>THÔNG TIN BỔ SUNG CHO CÁC KHOẢN MỤC TRÌNH BÀY TRONG BÁO CÁO LƯU CHUYỂN TIỀN TỆ</t>
  </si>
  <si>
    <t>Tiền thu từ đi vay theo khế ước thông thường;</t>
  </si>
  <si>
    <t>Tiền trả nợ gốc vay theo khế ước thông thường;</t>
  </si>
  <si>
    <t>Dự phòng nợ phải thu khó đòi được trích lập cho các khoản: nợ phải thu quá hạn thanh toán ghi trong hợp đồng kinh tế, các khế ước vay nợ, cam kết hợp đồng hoặc cam kết nợ và nợ phải thu chưa đến hạn thanh toán nhưng khó có khả năng thu hồi. Trong đó, việc trích lập dự phòng nợ phải thu quá hạn thanh toán được căn cứ vào thời gian trả nợ gốc theo hợp đồng mua bán ban đầu, không tính đến việc gia hạn nợ giữa các bên và nợ phải thu chưa đến hạn thanh toán nhưng khách nợ đã lâm vào tình trạng phá sản hoặc đang làm thủ tục giải thể, mất tích, bỏ trốn.</t>
  </si>
  <si>
    <t>Thông tin chi tiết liên quan đến các khoản vay ngắn hạn:</t>
  </si>
  <si>
    <r>
      <t xml:space="preserve">[Trình bày tóm tắt các thông tin liên quan đến các khoản vay trên bằng lời. Các thông tin liên quan bao gồm: </t>
    </r>
    <r>
      <rPr>
        <b/>
        <i/>
        <sz val="10"/>
        <color rgb="FF00B050"/>
        <rFont val="Times New Roman"/>
        <family val="1"/>
      </rPr>
      <t>Số hợp đồng vay, bên cho vay, lãi suất vay, thời hạn vay, tổng giá trị khoản vay (hoặc hạn mức tín dụng)và số dư nợ gốc, phương thức bảo đảm khoản vay</t>
    </r>
    <r>
      <rPr>
        <i/>
        <sz val="10"/>
        <color rgb="FF00B050"/>
        <rFont val="Times New Roman"/>
        <family val="1"/>
      </rPr>
      <t>. Nếu chỉ có 1 hợp đồng vay với 1 ngân hàng nhưng có tổng hạn mức tín dụng, nhiều giấy nhận nợ với lãi suất khác nhau hoặc có quá nhiều hợp đồng vay với nhiều ngân hàng thì tóm tắt các nội dung trên theo từng nhóm hợp đồng hoặc bên cho vay]</t>
    </r>
  </si>
  <si>
    <t xml:space="preserve">Thông tin chi tiết liên quan đến các khoản vay dài hạn:  </t>
  </si>
  <si>
    <r>
      <t xml:space="preserve">[Nên trình bày tóm tắt các thông tin liên quan đến các khoản vay trên bằng lời. Các thông tin liên quan bao gồm: </t>
    </r>
    <r>
      <rPr>
        <b/>
        <i/>
        <sz val="10"/>
        <color rgb="FF00B050"/>
        <rFont val="Times New Roman"/>
        <family val="1"/>
      </rPr>
      <t>Số hợp đồng vay, bên cho vay, lãi suất vay, thời hạn vay, tổng giá trị khoản vay, phương thức bảo đảm khoản vay</t>
    </r>
    <r>
      <rPr>
        <i/>
        <sz val="10"/>
        <color rgb="FF00B050"/>
        <rFont val="Times New Roman"/>
        <family val="1"/>
      </rPr>
      <t>. Nếu chỉ có 1 hợp đồng vay với 1 ngân hàng nhưng có tổng giá trị khoản vay, nhiều giấy nhận nợ với lãi suất khác nhau hoặc có quá nhiều hợp đồng vay với nhiều ngân hàng thì tóm tắt các nội dung trên theo từng nhóm hợp đồng hoặc bên cho vay</t>
    </r>
  </si>
  <si>
    <t>[Bổ sung lý do chưa thanh toán]</t>
  </si>
  <si>
    <t>Thuyết minh chi tiết về các khoản vay và nợ thuê tài chính đối với các bên liên quan</t>
  </si>
  <si>
    <t>Số trước 
điều chỉnh</t>
  </si>
  <si>
    <t>Số sau 
điều chỉnh</t>
  </si>
  <si>
    <t>Số liệu điều chỉnh theo Thông tư 200/2014/TT-BTC</t>
  </si>
  <si>
    <t>a/ Bảng Cân đối kế toán</t>
  </si>
  <si>
    <t>c/ Báo cáo Lưu chuyển tiền tệ</t>
  </si>
  <si>
    <t>41111a</t>
  </si>
  <si>
    <t>41111b</t>
  </si>
  <si>
    <t>a) Bất động sản đầu tư cho thuê</t>
  </si>
  <si>
    <t>b) Bất động sản đầu tư nắm giữ chờ tăng giá</t>
  </si>
  <si>
    <t>c) Các giao dịch về vốn với các chủ sở hữu và phân phối cổ tức, chia lợi nhuận</t>
  </si>
  <si>
    <t>e) Cổ tức</t>
  </si>
  <si>
    <t>a) Tài sản thuế thu nhập hoãn lại</t>
  </si>
  <si>
    <t>2171</t>
  </si>
  <si>
    <t>2172</t>
  </si>
  <si>
    <t>Tổn thất do suy giảm giá trị</t>
  </si>
  <si>
    <t>01/01/2015</t>
  </si>
  <si>
    <t>Số dư cuối kỳ</t>
  </si>
  <si>
    <t>Tại ngày cuối kỳ</t>
  </si>
  <si>
    <t>- Mua trong kỳ</t>
  </si>
  <si>
    <t>- Khấu hao trong kỳ</t>
  </si>
  <si>
    <t>Giá trị còn lại cuối kỳ của BĐS đầu tư đã dùng thế chấp, cầm cố đảm bảo các khoản vay:</t>
  </si>
  <si>
    <t>(Dùng bảng ngang)</t>
  </si>
  <si>
    <t>2. Dự phòng giảm giá hàng tồn kho</t>
  </si>
  <si>
    <t xml:space="preserve"> - Giá trị hao mòn lũy kế</t>
  </si>
  <si>
    <t>Giấy chứng nhận đăng ký hành nghề</t>
  </si>
  <si>
    <t>Công ty TNHH Hãng Kiểm toán AASC</t>
  </si>
  <si>
    <t xml:space="preserve">    Trong đó: Chi phí lãi vay</t>
  </si>
  <si>
    <t>15. Chi phí thuế thu nhập doanh nghiệp hiện hành</t>
  </si>
  <si>
    <t>16. Chi phí thuế thu nhập doanh nghiệp hoãn lại</t>
  </si>
  <si>
    <t>17. Lợi nhuận sau thuế thu nhập doanh nghiệp</t>
  </si>
  <si>
    <t>(Theo phương pháp gián tiếp)</t>
  </si>
  <si>
    <t xml:space="preserve"> - Tăng, giảm hàng tồn kho </t>
  </si>
  <si>
    <t xml:space="preserve"> - Tăng, giảm các khoản phải thu </t>
  </si>
  <si>
    <t xml:space="preserve"> - Tăng, giảm các khoản phải trả</t>
  </si>
  <si>
    <t xml:space="preserve"> - Tăng, giảm chi phí trả trước</t>
  </si>
  <si>
    <t xml:space="preserve"> - Tăng, giảm chứng khoán kinh doanh</t>
  </si>
  <si>
    <t xml:space="preserve">II.  LƯU CHUYỂN TIỀN TỪ HOẠT ĐỘNG ĐẦU TƯ </t>
  </si>
  <si>
    <t xml:space="preserve">Máy móc, thiết bị </t>
  </si>
  <si>
    <t>Phương tiện vận tải</t>
  </si>
  <si>
    <t>Thiết bị văn phòng</t>
  </si>
  <si>
    <r>
      <t>Đối với các khoản vốn vay chung, trong đó có sử dụng cho mục đích đầu tư xây dựng hoặc sản xuất một tài sản dở dang thì số chi phí đi vay có đủ điều kiện vốn hoá trong mỗi kỳ kế toán được xác định theo tỷ lệ vốn hoá đối với chi phí luỹ kế bình quân gia quyền phát sinh cho việc đầu tư xây dựng hoặc sản xuất tài sản đó. Tỷ lệ vốn hoá được tính theo tỷ lệ lãi suất bình quân gia quyền của các khoản vay chưa trả trong năm, ngoại trừ các khoản vay riêng biệt phục vụ cho mục đích có một tài sản dở dang. Tỷ lệ vốn hoá chi phí lãi vay trong kỳ là</t>
    </r>
    <r>
      <rPr>
        <sz val="10"/>
        <color rgb="FF0000FF"/>
        <rFont val="Times New Roman"/>
        <family val="1"/>
      </rPr>
      <t>: ... %.</t>
    </r>
  </si>
  <si>
    <t>Giá trị được ghi nhận của một khoản dự phòng phải trả là giá trị được ước tính hợp lý nhất về khoản tiền sẽ phải chi để thanh toán nghĩa vụ nợ hiện tại tại ngày kết thúc kỳ kế toán.</t>
  </si>
  <si>
    <t>Dự phòng phải trả được ghi nhận vào chi phí sản xuất kinh doanh của kỳ kế toán. Khoản chênh lệch giữa số dự phòng phải trả đã lập ở kỳ kế toán trước chưa sử dụng hết lớn hơn số dự phòng phải trả lập ở kỳ báo cáo được  hoàn nhập ghi giảm chi phí sản xuất, kinh doanh trong kỳ trừ khoản chênh lệch lớn hơn của khoản dự phòng phải trả về bảo hành công trình xây lắp được hoàn nhập vào thu nhập khác trong kỳ.</t>
  </si>
  <si>
    <t>Thặng dư vốn cổ phần phản ánh chênh lệch giữa mệnh giá, chi phí trực tiếp liên quan đến việc phát hành cổ phiếu và giá phát hành cổ phiếu (kể cả các trường hợp tái phát hành cổ phiếu quỹ) và có thể là thặng dư dương (nếu giá phát hành cao hơn mệnh giá và chi phí trực tiếp liên quan đến việc phát hành cổ phiếu) hoặc thặng dư âm (nếu giá phát hành thấp hơn mệnh giá và chi phí trực tiếp liên quan đến việc phát hành cổ phiếu).</t>
  </si>
  <si>
    <t>Số dư đầu năm</t>
  </si>
  <si>
    <t>Tại ngày đầu năm</t>
  </si>
  <si>
    <t xml:space="preserve"> - Đầu tư XDCB hoàn thành</t>
  </si>
  <si>
    <t>Số dư đầu năm trước</t>
  </si>
  <si>
    <t>Số dư đầu năm nay</t>
  </si>
  <si>
    <t>Các cổ đông khác</t>
  </si>
  <si>
    <t xml:space="preserve">d) Cổ phiếu </t>
  </si>
  <si>
    <t>- Cổ tức đã công bố trên cổ phiếu phổ thông</t>
  </si>
  <si>
    <t>- Cổ tức đã công bố trên cổ phiếu ưu đãi</t>
  </si>
  <si>
    <t>Việc tính toán lãi cơ bản trên cổ phiếu có thể phân phối cho các cổ đông sở hữu cổ phần phổ thông của Công ty được thực hiện dựa trên các số liệu sau</t>
  </si>
  <si>
    <t xml:space="preserve"> - Quỹ khen thưởng phúc lợi được trích từ lợi nhuận sau thuế</t>
  </si>
  <si>
    <t xml:space="preserve"> - Cổ tức của cổ phiếu ưu đãi</t>
  </si>
  <si>
    <t>Việc tính toán lãi suy giảm trên cổ phiếu có thể phân phối cho các cổ đông sở hữu cổ phần phổ thông của Công ty được thực hiện dựa trên các số liệu sau</t>
  </si>
  <si>
    <t xml:space="preserve"> - ....</t>
  </si>
  <si>
    <t>Thu nhập của Ban Giám đốc và HĐQT</t>
  </si>
  <si>
    <t>b/ Báo cáo Kết quả hoạt động kinh doanh</t>
  </si>
  <si>
    <t>[ĐỐI VỚI CÁC THUYẾT MINH 12, 13, 14, 15: Nếu đơn vị chỉ có một loại tài sản có thể thuyết minh bằng lời thì đề nghị thuyết minh bằng lời bao gồm các thông tin : tên tài sản, nguyên giá, giá trị hao mòn lũy kế tại thời điểm 30/06/2015 trong đó khấu hao trong kỳ là bao nhiêu.]</t>
  </si>
  <si>
    <t>Link từ sheet TM_VAY</t>
  </si>
  <si>
    <t>TM này nên Link toàn bộ theo sheet TM_VAY</t>
  </si>
  <si>
    <r>
      <t xml:space="preserve">Nợ thuê tài chính còn có thể được thuyết minh theo bảng sau: </t>
    </r>
    <r>
      <rPr>
        <i/>
        <sz val="10"/>
        <color rgb="FF0000FF"/>
        <rFont val="Times New Roman"/>
        <family val="1"/>
      </rPr>
      <t>Link từ sheet TM_VAY</t>
    </r>
  </si>
  <si>
    <t>Nguyên giá BĐS đầu tư đã khấu hao hết nhưng vẫn cho thuê hoặc nắm giữ chờ tăng giá:</t>
  </si>
  <si>
    <t>Ban Giám đốc cam kết rằng Công ty không vi phạm nghĩa vụ công bố thông tin theo quy định tại Thông tư số 155/2015/TT-BTC ngày 06/10/2015 của Bộ Tài chính hướng dẫn công bố thông tin trên Thị trường chứng khoán.</t>
  </si>
  <si>
    <t>31/12/2015</t>
  </si>
  <si>
    <t>Năm 2015</t>
  </si>
  <si>
    <t>Năm 2014</t>
  </si>
  <si>
    <t>Tại ngày 31 tháng 12 năm 2015</t>
  </si>
  <si>
    <t>Ngày 22/12/2014, Bộ Tài chính đã ban hành Thông tư số 200/2014/TT-BTC hướng dẫn Chế độ kế toán doanh nghiệp thay thế Quyết định số 15/2006/QĐ-BTC ngày 20/03/2006, và có hiệu lực cho năm tài chính bắt đầu từ hoặc sau ngày 01 tháng 01 năm 2015.</t>
  </si>
  <si>
    <t xml:space="preserve"> Hàng tồn kho được ghi nhận ban đầu theo giá gốc bao gồm: chi phí mua, chi phí chế biến và các chi phí liên quan trực tiếp khác phát sinh để có được hàng tồn kho ở địa điểm và trạng thái tại thời điểm ghi nhận ban đầu. Sau ghi nhận ban đầu, tại thời điểm lập Báo cáo tài chính nếu giá trị thuần có thể thực hiện được của hàng tồn kho thấp hơn giá gốc thì hàng tồn kho được ghi nhận theo giá trị thuần có thể thực hiện được</t>
  </si>
  <si>
    <t>Khấu hao tài sản cố định được trích theo phương pháp đường thẳng với thời gian khấu hao được ước tính như sau:</t>
  </si>
  <si>
    <t>Công ty có nghĩa vụ nợ hiện tại (nghĩa vụ pháp lý hoặc nghĩa vụ liên đới) do kết quả từ một sự kiện đã xảy ra;</t>
  </si>
  <si>
    <t>Các khoản ghi giảm giá vốn hàng bán phát sinh trong kỳ bao gồm: … (nếu có)</t>
  </si>
  <si>
    <t>[Giá vốn hàng bán đối với trường hợp Công ty là chủ đầu tư kinh doanh bất động sản thuyết minh theo đoạn sau:]</t>
  </si>
  <si>
    <t>Việc trích trước chi phí để tạm tính giá vốn bất động sản nếu có đảm bảo các nguyên tắc sau:</t>
  </si>
  <si>
    <t>Tài sản thuế thu nhập hoãn lại được xác định dựa trên tổng chênh lệch tạm thời được khấu trừ và giá trị được khấu trừ chuyển sang kỳ sau của các khoản lỗ tính thuế và ưu đãi thuế chưa sử dụng. Thuế thu nhập hoãn lại phải trả được xác định dựa trên các khoản chênh lệch tạm thời chịu thuế.</t>
  </si>
  <si>
    <t>Trong việc xem xét từng mối quan hệ của các bên liên quan để phục vụ cho việc lập và trình bày Báo cáo tài chính, Công ty chú ý tới bản chất của mối quan hệ chứ không chỉ hình thức pháp lý của các quan hệ đó.</t>
  </si>
  <si>
    <t>a) Ngắn hạn</t>
  </si>
  <si>
    <t>b) Dài hạn</t>
  </si>
  <si>
    <t>TÀI SẢN CỐ ĐỊNH HỮU HÌNH</t>
  </si>
  <si>
    <t>c) Số vay và nợ thuê tài chính quá hạn chưa thanh toán</t>
  </si>
  <si>
    <t>Số phải thu
đầu năm</t>
  </si>
  <si>
    <t>Số phải nộp
đầu năm</t>
  </si>
  <si>
    <t>Số phải nộp
trong năm</t>
  </si>
  <si>
    <t>Số đã thực nộp
trong năm</t>
  </si>
  <si>
    <t>Số phải thu
cuối năm</t>
  </si>
  <si>
    <t>Số phải nộp
cuối năm</t>
  </si>
  <si>
    <t>Số dư cuối năm</t>
  </si>
  <si>
    <t xml:space="preserve">Cuối năm </t>
  </si>
  <si>
    <t xml:space="preserve">Đầu năm </t>
  </si>
  <si>
    <t>NHỮNG SỰ KIỆN PHÁT SINH SAU NGÀY KẾT THÚC NĂM TÀI CHÍNH</t>
  </si>
  <si>
    <t>a) Phải trả người bán chi tiết theo nhà cung cấp có số dư lớn</t>
  </si>
  <si>
    <t>Trong đó: Doanh thu đối với các bên liên quan</t>
  </si>
  <si>
    <t>(đã được kiểm toán)</t>
  </si>
  <si>
    <t>TẬP ĐOÀN CÔNG NGHIỆP THAN KHOÁNG SẢN VIỆT NAM</t>
  </si>
  <si>
    <t>Công ty Cổ phần Than Hà Tu - Vinacomin</t>
  </si>
  <si>
    <t>CÔNG TY CỔ PHẦN THAN HÀ TU - VINACOMIN</t>
  </si>
  <si>
    <t>Phường Hà Tu, Thành phố Hạ Long, Tỉnh Quảng Ninh</t>
  </si>
  <si>
    <t xml:space="preserve">Công ty Cổ phần Than Hà Tu - Vinacomin tiền thân là Công ty Than Hà Tu - TKV là doanh nghiệp nhà nước hạch toán độc lập trực thuộc Tập đoàn Công nghiệp Than - Khoáng sản Việt Nam. Công ty chuyển sang hoạt động mô hình công ty cổ phần theo Quyết định số 1119/QĐ-BCN ngày 03/07/2007 của Bộ Công nghiệp  </t>
  </si>
  <si>
    <t>Công ty hoạt động theo Giấy chứng nhận đăng ký doanh nghiệp công ty cổ phần, mã số doanh nghiệp 5700101323, đăng ký lần đầu ngày 25/12/2006, đăng ký thay đổi lần thứ 7 ngày 17 tháng 09  năm 2014.</t>
  </si>
  <si>
    <t>Trụ sở chính của Công ty đặt tại: Tổ 06, Khu 3, Phường Hà Tu, Thành phố Hạ Long, Tỉnh Quảng Ninh</t>
  </si>
  <si>
    <t>Ông: Phạm Trung Tuấn</t>
  </si>
  <si>
    <t>Ông Dương Quang Lai</t>
  </si>
  <si>
    <t xml:space="preserve">Ông Phạm Hồng Tài </t>
  </si>
  <si>
    <t xml:space="preserve">Ông Nguyễn Hoàng Trung </t>
  </si>
  <si>
    <t>Ông Nguyễn Hồng Sơn</t>
  </si>
  <si>
    <t>Ông Ong Thế Minh</t>
  </si>
  <si>
    <t>Ông Nguyễn Việt Thanh</t>
  </si>
  <si>
    <t xml:space="preserve">Chủ tịch </t>
  </si>
  <si>
    <t>Ông Nguyễn Hoàng Trung</t>
  </si>
  <si>
    <t>Ông Nguyễn Mạnh Cường</t>
  </si>
  <si>
    <t>Ông Vũ Hồng Cẩm</t>
  </si>
  <si>
    <t>Ông Đặng Văn Tĩnh</t>
  </si>
  <si>
    <t>Bà Trần Thị Kim Loan</t>
  </si>
  <si>
    <t>Trưởng ban</t>
  </si>
  <si>
    <t>Ông Lương Xuân Hùng</t>
  </si>
  <si>
    <t>Trụ sở chính của Công ty được đặt tại: Tổ 06, Khu 3, Phường Hà Tu, Thành phố Hạ Long, Tỉnh Quảng Ninh</t>
  </si>
  <si>
    <t>Vốn điều lệ của Công ty theo Giấy chứng nhận đăng ký doanh nghiệp công ty cổ phần là: 136.497.380.000 đồng, tương đương 13.649.738 cổ phần, mệnh giá mỗi cổ phần là 10.000 đồng.</t>
  </si>
  <si>
    <t>Khai thác khoáng sản</t>
  </si>
  <si>
    <t>Hoạt động chính của Công ty là:</t>
  </si>
  <si>
    <t>Khai thác và thu gom than cứng;</t>
  </si>
  <si>
    <t>Khai thác và thu gom than non;</t>
  </si>
  <si>
    <t>Khai thác và thu gom than bùn;</t>
  </si>
  <si>
    <t>Khai thác quặng kim loại khác không chứa sắt;</t>
  </si>
  <si>
    <t>Hoạt động dịch vụ hỗ trợ khai thác mỏ và quặng khác;</t>
  </si>
  <si>
    <t>Công ty thực hiện Hợp đồng phối hợp kinh doanh với Tập đoàn Công nghiệp Than - Khoáng sản Việt Nam. Cuối năm Tập đoàn Công nghiệp Than - Khoáng sản Việt Nam quyết toán khoán chi phí với Công ty theo Hợp đồng phối hợp kinh doanh.</t>
  </si>
  <si>
    <t>Hàng tồn kho được hạch toán theo phương pháp kê khai thường xuyên</t>
  </si>
  <si>
    <t>Phương pháp xác định chi phí dở dang và thành phẩm được thực hiện theo hướng dẫn tại Quyết định 2917/QĐ- HĐQT ngày 27/12/2006 của Hội đồng quản trị Tập đoàn Công nghiệp Than - Khoáng sản Việt Nam.</t>
  </si>
  <si>
    <t>Tài sản cố định hữu hình, tài sản cố định vô hình được ghi nhận ban đầu theo giá gốc. Trong quá trình sử dụng, tài sản cố định hữu hình, tài sản cố định vô hình được ghi nhận theo nguyên giá, hao mòn luỹ kế và giá trị còn lại. Khấu hao được trích theo phương pháp đường thẳng.</t>
  </si>
  <si>
    <t>05-25</t>
  </si>
  <si>
    <t>03-10</t>
  </si>
  <si>
    <t>06-10</t>
  </si>
  <si>
    <t>03-05</t>
  </si>
  <si>
    <t>Phần mềm vi tính</t>
  </si>
  <si>
    <t>Tài sản cố định vô hình khác</t>
  </si>
  <si>
    <t>Lợi nhuận sau thuế chưa phân phối phản ánh kết quả kinh doanh (lãi, lỗ) sau thuế thu nhập doanh nghiệp và tình hình phân chia lợi nhuận hoặc xử lý lỗ của Công ty.  Trường hợp trả cổ tức, lợi nhuận cho chủ sở hữu quá mức số lợi nhuận sau thuế chưa phân phối được ghi nhận như trường hợp giảm vốn góp. Lợi nhuận sau thuế chưa phân phối có thể được chia cho các nhà đầu tư dựa trên tỷ lệ góp vốn sau khi được Đại hội đồng cổ đông phê duyệt và sau khi đã trích lập các quỹ theo Điều lệ Công ty và các quy định của pháp luật Việt Nam.</t>
  </si>
  <si>
    <t>Cổ tức phải trả cho các cổ đông được tạm ghi nhận là khoản phải trả trong Bảng Cân đối kế toán của Công ty tại thời điểm cuối năm tài chính sau khi có văn bản chấp thuận Tập đoàn Công nghiệp Than - Khoáng Sản Việt Nam và sẽ được điều chỉnh theo Nghị Quyết của Đại hội đồng cổ đông thường niên nếu Nghị Quyết của Đại hội đồng cổ đồng thường niên khác với văn bản chấp thuận tạm phân phối của Tập đoàn Công nghiệp Than - Khoáng sản Việt Nam về tỷ lệ phân phối lợi nhuận.</t>
  </si>
  <si>
    <t>Doanh thu phát sinh từ tiền lãi, được chia và các khoản doanh thu hoạt động tài chính khác được ghi nhận khi thỏa mãn đồng thời hai (2) điều kiện sau:</t>
  </si>
  <si>
    <t>b) Chi phí thuế TNDN hiện hành</t>
  </si>
  <si>
    <t>Công ty CP Than Hà Tu  - Vinacomin được cổ phần hóa từ doanh nghiệp nhà nước theo Quyết định số 2062/QĐ-BCN ngày 09/08/2006 của Bộ trưởng Bộ Công nghiệp. Công ty được cấp giấy chứng nhận đăng ký kinh doanh lần đầu ngày 25/12/2006 trong thời hạn có hiệu lực của của Nghị định 108/2006/NĐ-CP (trước ngày Nghị định 24/2007/NĐ-CP ngày 14/02/2007 có hiệu lực), theo đó Công ty được áp dụng điều kiện ưu đãi theo quy định tại Nghị định số 108/2006/NĐ-CP. Cụ thể: Công ty được hưởng ưu đãi thuế TNDN, mức thuế suất ưu đãi được hưởng là 20%, thời gian là 10 năm kể từ năm 2007 (năm bắt đầu thành lập từ cổ phần hóa doanh nghiệp nhà nước) đến hết năm 2016 đối với thu nhập từ hoạt động sản xuất kinh doanh chính của doanh nghiệp (hoạt động kinh doanh khác áp dụng thuế suất phổ thông).</t>
  </si>
  <si>
    <t>Nguyễn Thị Chi</t>
  </si>
  <si>
    <t>Hà Thị Diệp Anh</t>
  </si>
  <si>
    <t>Nguyễn Hoàng Trung</t>
  </si>
  <si>
    <t>1. Phải thu dài hạn khác</t>
  </si>
  <si>
    <t>2. Phải thu ngắn hạn khác</t>
  </si>
  <si>
    <t>3. Dự phòng phải thu ngắn hạn khó đòi</t>
  </si>
  <si>
    <t>2. Tài sản cố định vô hình</t>
  </si>
  <si>
    <t>1. Chi phí xây dựng cơ bản dở dang</t>
  </si>
  <si>
    <t>6. Phải trả ngắn hạn khác</t>
  </si>
  <si>
    <t>7. Vay và nợ thuê tài chính ngắn hạn</t>
  </si>
  <si>
    <t>8. Dự phòng phải trả ngắn hạn</t>
  </si>
  <si>
    <t>9. Quỹ khen thưởng, phúc lợi</t>
  </si>
  <si>
    <t>1. Vay và nợ thuê tài chính dài hạn</t>
  </si>
  <si>
    <t>2. Quỹ phát triển khoa học và công nghệ</t>
  </si>
  <si>
    <t>4. Quỹ đầu tư phát triển</t>
  </si>
  <si>
    <t>1. Nguồn kinh phí đã hình thành TSCĐ</t>
  </si>
  <si>
    <t>Tiền bao gồm tiền mặt tại quỹ, tiền gửi ngân hàng không kỳ hạn.</t>
  </si>
  <si>
    <t>Tài sản cố định là Máy móc thiết bị, phương tiện vận tải truyền dẫn, thiết bị dụng cụ quản lý được Công ty trích khấu hao nhanh bằng 1,75 lần theo phương pháp khấu hao đường thẳng theo quy định tại Thông tư 45/2013/TT-BTC ngày 25/04/2013 của Bộ tài chính về hướng dẫn chế độ quản lý, sử dụng và trích khấu hao tài sản cố định.</t>
  </si>
  <si>
    <t>a) Phải thu khách hàng chi tiết theo khách hàng có số dư lớn</t>
  </si>
  <si>
    <t>Công ty Kho vận Hòn Gai - Vinacomin</t>
  </si>
  <si>
    <t>Tập đoàn Công nghiệp Than - Khoáng sản Việt Nam</t>
  </si>
  <si>
    <t>Công ty Xây lắp Môi trường Nhân cơ - Vinacomin</t>
  </si>
  <si>
    <t>Công ty Cổ phần Dự án Phát triển Biển Đông</t>
  </si>
  <si>
    <t>Công ty Tuyển Than Hòn Gai - Vinacomin</t>
  </si>
  <si>
    <t xml:space="preserve">PHẢI THU KHÁC </t>
  </si>
  <si>
    <t>Tiền ăn công nghiệp và bồi dưỡng độc hại</t>
  </si>
  <si>
    <t>Phải thu tiền lương ốm của cơ quan BHXH</t>
  </si>
  <si>
    <t>Phải thu tiền thuốc y tế của cơ quan BHYT</t>
  </si>
  <si>
    <t>Phải thu tiền đặt cọc thực hiện hợp đồng đã quá hạn</t>
  </si>
  <si>
    <t>Phải thu tiền thuế TNCN</t>
  </si>
  <si>
    <t>Phải thu tiền lãi tiết kiệm</t>
  </si>
  <si>
    <t>Phải thu tiền ký quỹ tại Quỹ môi trường tỉnh Quảng Ninh</t>
  </si>
  <si>
    <t xml:space="preserve"> - Dự án xây dựng nhà văn phòng</t>
  </si>
  <si>
    <t>-  Đường giao thông từ mỏ than Hà Tu ra khai trường Núi Béo</t>
  </si>
  <si>
    <t>-  DA Khai thác lộ thiên Bắc Bàng Danh</t>
  </si>
  <si>
    <t>- DA đầu tư di chuyển cụm sàng CT than 1</t>
  </si>
  <si>
    <t>- Dự án đầu tư thiết bị văn phòng</t>
  </si>
  <si>
    <t>- Trung tu sàng 6</t>
  </si>
  <si>
    <t>- Máy xúc EKG số 12</t>
  </si>
  <si>
    <t>- Máy khoan XC số 04</t>
  </si>
  <si>
    <t>- Trung tu máy khoan xoay cầu số 10</t>
  </si>
  <si>
    <t>- Trung tu sàng 4</t>
  </si>
  <si>
    <t>- Công trình khác</t>
  </si>
  <si>
    <t>Công ty TNHH MTV Nhà hạ tầng Vinacomin</t>
  </si>
  <si>
    <t xml:space="preserve"> - Mua trong năm</t>
  </si>
  <si>
    <t xml:space="preserve"> - Khấu hao trong năm</t>
  </si>
  <si>
    <t>(Xem chi tiết tại Phụ lục 01)</t>
  </si>
  <si>
    <t>TÀI SẢN CỐ ĐỊNH VÔ HÌNH</t>
  </si>
  <si>
    <t>Tại ngày cuối năm</t>
  </si>
  <si>
    <t>- Nguyên giá TSCĐ vô hình đã khấu hao hết nhưng vẫn còn sử dụng: 782.601.645 đồng</t>
  </si>
  <si>
    <t>Chi phí công cụ dụng cụ, vật tư xuất dùng chờ phân bổ</t>
  </si>
  <si>
    <t xml:space="preserve">Chi phí sửa chữa lớn TSCĐ chờ phân bổ </t>
  </si>
  <si>
    <t>Chi phí cải tạo môi trường giai đoạn 1 (nguồn môi trường)</t>
  </si>
  <si>
    <t>Chi phí công cụ dụng cụ chờ phân bổ</t>
  </si>
  <si>
    <t>Chi phí đền bù phục vụ đổ thải</t>
  </si>
  <si>
    <t>Chi phí lập dự án kéo dài tuổi thọ của mỏ đến năm 2018</t>
  </si>
  <si>
    <t>Chi phí thuê trồng rừng, chăm sóc rừng</t>
  </si>
  <si>
    <t>Quyền khai thác khoáng sản</t>
  </si>
  <si>
    <t>Phí sử dụng tài liệu địa chất</t>
  </si>
  <si>
    <t>Công ty CP Vân Đồn Đ&amp;T</t>
  </si>
  <si>
    <t>Công ty CP TM Trung Nghĩa</t>
  </si>
  <si>
    <t>Công ty CP Hưng Hà</t>
  </si>
  <si>
    <t>Công ty CP Đầu tư Kỷ Tâm Than Hà Tu</t>
  </si>
  <si>
    <t>Công ty TNHH MTV Hướng Tâm</t>
  </si>
  <si>
    <t>Công ty TNHH MTV Khai thác  khoáng sản và Dịch vụ ITASCO</t>
  </si>
  <si>
    <t>Phải trả người bán khác</t>
  </si>
  <si>
    <t>Phải trả người bán ngắn hạn</t>
  </si>
  <si>
    <t>- Phí bảo vệ môi trường</t>
  </si>
  <si>
    <t>- Phí sử dụng tài liệu</t>
  </si>
  <si>
    <t>Bảo hiểm xã hội để lại Công ty</t>
  </si>
  <si>
    <t>Phải trả tiền nhận ký quỹ ngắn hạn</t>
  </si>
  <si>
    <t>Kinh phí hoạt động công tác Đảng</t>
  </si>
  <si>
    <t>Tiền cán bộ công nhân viên ủng hộ Quỹ hỗ trợ</t>
  </si>
  <si>
    <t>Tiền thưởng tiết kiệm chi phí</t>
  </si>
  <si>
    <t>BHXH thành phố Hạ Long</t>
  </si>
  <si>
    <t>Dự phòng phải trả phí BVMT nước thải sinh hoạt</t>
  </si>
  <si>
    <t xml:space="preserve">Cổ tức, lợi nhuận phải trả </t>
  </si>
  <si>
    <t>Kết chuyển nguồn hình thành tài sản cố định</t>
  </si>
  <si>
    <t>Phân phối quỹ</t>
  </si>
  <si>
    <t>Cổ tức phải trả cổ đông</t>
  </si>
  <si>
    <t>Trích quỹ khen thưởng phúc lợi, quỹ thưởng Ban điều hành</t>
  </si>
  <si>
    <t>Lãi trong năm trước</t>
  </si>
  <si>
    <t>Lãi trong năm nay</t>
  </si>
  <si>
    <t>Số dư cuối năm nay</t>
  </si>
  <si>
    <t>Theo công văn số 513/TKV-KS ngày 04/02/2016 của Hội đồng thành viên Tập đoàn Công nghiệp Than Khoáng sản Việt Nam - Vinacomin, Công ty tạm phân phối lợi nhuận năm 2015 như sau:</t>
  </si>
  <si>
    <t>Trích Quỹ thưởng Ban điều hành</t>
  </si>
  <si>
    <t xml:space="preserve">Trích Quỹ khen thưởng, phúc lợi </t>
  </si>
  <si>
    <t>(tương ứng mỗi cổ phần nhận 600 đồng)</t>
  </si>
  <si>
    <t>b) Chi tiết vốn góp của chủ sở hữu</t>
  </si>
  <si>
    <t>Công ty Cổ phần Cơ điện Lạnh</t>
  </si>
  <si>
    <t>- Cổ tức, lợi nhuận tạm chia trên lợi nhuận năm nay</t>
  </si>
  <si>
    <t>Số lượng cổ phiếu được mua lại</t>
  </si>
  <si>
    <t>Lãi ký quỹ môi trường</t>
  </si>
  <si>
    <t>CHI PHÍ BÁN HÀNG</t>
  </si>
  <si>
    <t>CHI PHÍ QUẢN LÝ DOANH NGHIỆP</t>
  </si>
  <si>
    <t>THU NHẬP KHÁC</t>
  </si>
  <si>
    <t>Thu nhập từ bán hàng phế liệu</t>
  </si>
  <si>
    <t>Thu nhập cho thuê mặt bằng, cho thuê bảo vệ</t>
  </si>
  <si>
    <t>Tài sản cố định nhập kho phế liệu</t>
  </si>
  <si>
    <t>Thu tiền bán dầu của Công nhân PX 1 năm 2013</t>
  </si>
  <si>
    <t>Chi phí lập báo cáo hoàn nguyên môi trường nhưng chưa được Bộ Tài nguyên và môi trường phê duyệt</t>
  </si>
  <si>
    <t>Chi phí xuất vật tư bán hàng phế liệu</t>
  </si>
  <si>
    <t>Các khoản tiền phạt vi phạm</t>
  </si>
  <si>
    <t>Vật tư hỏng, hủy lão hóa</t>
  </si>
  <si>
    <t>CHI PHÍ KHÁC</t>
  </si>
  <si>
    <t>- Hoàn nhập chênh lệch tạm thời</t>
  </si>
  <si>
    <t>- Thu nhập chịu thuế do hoàn nhập quỹ phát triển KHCN</t>
  </si>
  <si>
    <t>- Thu nhập chịu thuế lợi nhuận ưu đãi</t>
  </si>
  <si>
    <t>- Thu nhập chịu thuế hoạt động không ưu đãi</t>
  </si>
  <si>
    <t>Thuế suất thuế TNDN hoạt động ưu đãi</t>
  </si>
  <si>
    <t xml:space="preserve">Thuế suất thuế TNDN hoạt động không ưu đãi </t>
  </si>
  <si>
    <t>Thuế suất thuế TNDN truy thu do không sử dụng hết quỹ PT KHCN</t>
  </si>
  <si>
    <t>Các khoản điều chỉnh chi phí thuế TNDN của các năm trước vào chi phí thuế TNDN hiện hành năm nay</t>
  </si>
  <si>
    <t>LÃI CƠ BẢN TRÊN CỔ PHIẾU</t>
  </si>
  <si>
    <t>Quản lý rủi ro tài chính</t>
  </si>
  <si>
    <t>Rủi ro thị trường</t>
  </si>
  <si>
    <t>Công ty Tuyển Than Hòn Gai -Vinacomin</t>
  </si>
  <si>
    <t>Công ty Kho vận Hòn gai -Vinacomin</t>
  </si>
  <si>
    <t>Cùng Tập đoàn</t>
  </si>
  <si>
    <t>Một số chỉ tiêu đã được phân loại lại cho phù hợp với Thông tư 200/2014/TT-BTC ngày 22/12/2014 của Bộ Tài chính hướng dẫn Chế độ kế toán doanh nghiệp để so sánh với số liệu kỳ này.</t>
  </si>
  <si>
    <t>Cổ tức phải trả Tập đoàn Công nghiệp Than - KS Việt Nam (*)</t>
  </si>
  <si>
    <t xml:space="preserve"> - Lãi từ hoạt động đầu tư</t>
  </si>
  <si>
    <t>Tập đoàn Công nghiệp Than - KS Việt Nam</t>
  </si>
  <si>
    <t>Công ty xây lắp môi trường nhân cơ - Vinacomin</t>
  </si>
  <si>
    <t>Công ty Cổ phần Than Hà Lầm - Vinacomin</t>
  </si>
  <si>
    <t>Công ty Cổ phần Than Núi Béo - Vinacomin</t>
  </si>
  <si>
    <t>Công ty Chế biến Than Quảng Ninh - TKV</t>
  </si>
  <si>
    <t>Công ty Cổ phần Sắt Thạch Khê</t>
  </si>
  <si>
    <t>Công ty Tuyển Than Hòn Gai  - Vinacomin</t>
  </si>
  <si>
    <t>Một số chỉ tiêu đã được phân loại lại cho phù hợp với Thông tư 200/2014/TT-BTC ngày 22/12/2014 của Bộ Tài chính hướng dẫn Chế độ kế toán doanh nghiệp để so sánh với số liệu kỳ này</t>
  </si>
  <si>
    <t>Các khoản phải thu khác</t>
  </si>
  <si>
    <t>Phải thu dài hạn khác</t>
  </si>
  <si>
    <t>Tài sản dài hạn khác</t>
  </si>
  <si>
    <t>Vay và nợ ngắn hạn</t>
  </si>
  <si>
    <t>Vay và nợ dài hạn</t>
  </si>
  <si>
    <t>Dự phòng phải thu ngắn hạn khó đòi</t>
  </si>
  <si>
    <t>Chi phí xây dựng cơ bản dở dang</t>
  </si>
  <si>
    <t>Phải trả người bán</t>
  </si>
  <si>
    <t>Các khoản phải trả phải nộp khác</t>
  </si>
  <si>
    <t>Quỹ phát triển khoa học công nghệ</t>
  </si>
  <si>
    <t>Vốn góp của chủ sở hữu</t>
  </si>
  <si>
    <t>Quỹ dự phòng tài chính</t>
  </si>
  <si>
    <t xml:space="preserve">Người Lập Biểu </t>
  </si>
  <si>
    <t>Phải thu ngắn hạn khác</t>
  </si>
  <si>
    <t>Vay và nợ thuê tài chính ngắn hạn</t>
  </si>
  <si>
    <t>Vay và nợ thuê tài chính dài hạn</t>
  </si>
  <si>
    <t>Phải trả ngắn hạn khác</t>
  </si>
  <si>
    <t>Khấu hao tài sản cố định</t>
  </si>
  <si>
    <t>Khấu hao tài sản cố định và bất động sản đầu tư</t>
  </si>
  <si>
    <t>Các thành viên Ban Kiểm soát bao gồm:</t>
  </si>
  <si>
    <t>Công ty tạm phân phối lợi nhuận sau thuế năm 2015 theo công văn số  513/TKV-KS ngày 04 tháng 02 năm 2015 của Hội đồng thành viên Tập đoàn Công nghiệp Than - Khoáng sản Việt Nam (xem chi tiết tại Thuyết minh số 16 của Bản Thuyết minh Báo cáo tài chính)</t>
  </si>
  <si>
    <t>DỰ PHÒNG PHẢI TRẢ NGẮN HẠN</t>
  </si>
  <si>
    <t>PHỤ LỤC 01: TÀI SẢN CỐ ĐỊNH HỮU HÌNH</t>
  </si>
  <si>
    <t>Tổng chi phí khắc phục  hậu quả mưa lũ của trận mưa cuối tháng 7 đầu tháng 8 năm 2015 tại Quảng Ninh của Công ty là 51,8 tỷ đồng đã được Công ty ghi nhận vào giá vốn trong năm theo hướng dẫn tại  Công văn số 15474/BTC-CĐKT ngày 28/10/2015 của Bộ Tài chính.</t>
  </si>
  <si>
    <t>Công ty Than Hòn Gai - TKV</t>
  </si>
  <si>
    <t>Công ty Cổ phần Than Mông Dương - Vinacomin</t>
  </si>
  <si>
    <t>Công ty Công nghiệp Hóa chất mỏ Quảng Ninh</t>
  </si>
  <si>
    <t>Công ty CP Công nghiệp ô tô - Vinacomin</t>
  </si>
  <si>
    <t>Công ty Cổ phần Công nghiệp ô tô - TKV tại Hà Nội</t>
  </si>
  <si>
    <t>Xí nghiệp Vật tư vận tải Hòn Gai</t>
  </si>
  <si>
    <t>Xí nghiệp Vật tư vận tải Cẩm Phả</t>
  </si>
  <si>
    <t>Chi nhánh Hà Nội - Công ty CP Vật tư TKV</t>
  </si>
  <si>
    <t>Trường Cao đằng nghề mỏ Hồng Cẩm - Vinacomin</t>
  </si>
  <si>
    <t>Công ty Cổ phần Cơ khí Mạo Khê - Vinacomin</t>
  </si>
  <si>
    <t>Công ty Cổ phần XNK Than - Vinacomin</t>
  </si>
  <si>
    <t>Chi nhánh Công ty Cổ phần XNK Than - Vinacomin tại Quảng Ninh</t>
  </si>
  <si>
    <t>Công ty TNHH MVT khai thác khoáng sản và dịch vụ ITASCO</t>
  </si>
  <si>
    <t>Công ty CP Đầu tư Khoáng sản và Dịch vụ - ITASCO</t>
  </si>
  <si>
    <t>Công ty CP Tinh hoc, CN Môi trường - Vinacomin</t>
  </si>
  <si>
    <t>Công ty Cổ phần tư vấn Đầu tư mỏ &amp; CN Vincomin</t>
  </si>
  <si>
    <t>Xí nghiệp Thiết Kế than Hòn Gai</t>
  </si>
  <si>
    <t>Công ty Cổ phần Giám định - Vinacomin</t>
  </si>
  <si>
    <t>Công ty CP Cơ khí Hòn Gai - Vinacomin</t>
  </si>
  <si>
    <t>Công ty CP Thiết bị điện Vinacomin</t>
  </si>
  <si>
    <t>Công ty TNHH MTV Địa chất mỏ - Vinacomin</t>
  </si>
  <si>
    <t>Viện cơ khí năng lượng mỏ - Vinacomin</t>
  </si>
  <si>
    <t>Công ty CP sản xuất và  kinh doanh vật tư thiết bi - VVMI</t>
  </si>
  <si>
    <t>Chi nhánh Công ty Cổ phần Kinh doanh Than Miền Bắc - Vinacomin tại Quảng Ninh</t>
  </si>
  <si>
    <t>Công ty TNHH MTV Môi trường - TKV</t>
  </si>
  <si>
    <t xml:space="preserve">Công ty CP Chế tạo máy Vinacomin  </t>
  </si>
  <si>
    <t>Công ty Cổ phần Vật tư TKV Chi nhánh Hà Nội</t>
  </si>
  <si>
    <t>Công ty CP Than Núi Béo - Vinacomin</t>
  </si>
  <si>
    <t>Công ty Cổ phần Cơ khí Mỏ và đóng tàu - TKV</t>
  </si>
  <si>
    <t>Công ty Cổ phần Đưa đón thợ mỏ - Vinacomin</t>
  </si>
  <si>
    <t>Công ty Tư vấn Quản lý dự án - Vinacomin</t>
  </si>
  <si>
    <t>Công ty Cổ phần Tư vấn Đầu tư  mỏ và Công nghiệp - Vinacomin</t>
  </si>
  <si>
    <t xml:space="preserve">Chi phí nguyên liệu, vật liệu, dụng cụ </t>
  </si>
  <si>
    <t>- Nguyên giá TSCĐ cuối năm chờ thanh lý: 6.517.592.827 đồng</t>
  </si>
  <si>
    <t>năm tài chính kết thúc ngày 31/12/2015</t>
  </si>
  <si>
    <t>Các thành viên của Hội đồng Quản trị trong năm và tại ngày lập báo cáo này bao gồm:</t>
  </si>
  <si>
    <t>Ủy viên</t>
  </si>
  <si>
    <t>(Miễn nhiệm ngày 02/7/2015)</t>
  </si>
  <si>
    <t>(Bổ nhiệm ngày 02/7/2015, miễn nhiệm ngày 04/11/2015)</t>
  </si>
  <si>
    <t>(Bổ nhiệm ngày 04/11/2015)</t>
  </si>
  <si>
    <t>Ban Giám đốc Công ty cam kết rằng Báo cáo tài chính đã phản ánh trung thực và hợp lý tình hình tài chính của Công ty tại thời điểm ngày 31/12/2015, kết quả hoạt động kinh doanh và tình hình lưu chuyển tiền tệ cho năm tài chính kết thúc cùng ngày, phù hợp với Chuẩn mực kế toán, Chế độ kế toán doanh nghiệp Việt Nam và tuân thủ các quy định pháp lý có liên quan đến việc lập và trình bày Báo cáo tài chính.</t>
  </si>
  <si>
    <t>Lưu chuyển tiền thuần trong năm</t>
  </si>
  <si>
    <t>Tiền và tương đương tiền cuối năm</t>
  </si>
  <si>
    <t>Dự phòng giảm giá hàng tồn kho được lập vào thời điểm cuối năm là số chênh lệch giữa giá gốc của hàng tồn kho lớn hơn giá trị thuần có thể thực hiện được.</t>
  </si>
  <si>
    <t>Việc ghi nhận các khoản chi phí phải trả vào chi phí sản xuất, kinh doanh trong năm được thực hiện theo nguyên tắc phù hợp giữa doanh thu và chi phí phát sinh trong năm. Các khoản chi phí phải trả sẽ được quyết toán với số chi phí thực tế phát sinh. Số chênh lệch giữa số trích trước và chi phí thực tế được hoàn nhập.</t>
  </si>
  <si>
    <t xml:space="preserve">Giá vốn hàng bán trong năm được ghi nhận phù hợp với doanh thu phát sinh trong năm và đảm bảo tuân thủ nguyên tắc thận trọng. Các trường hợp hao hụt vật tư hàng hóa vượt định mức, chi phí vượt định mức bình thường, hàng tồn kho bị mất mát sau khi đã trừ đi phần trách nhiệm của tập thể, cá nhân có liên quan,… được ghi nhận đầy đủ, kịp thời vào giá vốn hàng bán trong năm. </t>
  </si>
  <si>
    <t>Chi phí được ghi nhận vào chi phí tài chính là chi phí đi vay vốn và được ghi nhận theo tổng số phát sinh trong năm, không bù trừ với doanh thu hoạt động tài chính.</t>
  </si>
  <si>
    <t>Chi phí thuế TNDN hiện hành được xác định trên cơ sở thu nhập chịu thuế trong năm và thuế suất thuế TNDN trong năm hiện hành.</t>
  </si>
  <si>
    <t>Phải thu tiền lãi ký quỹ tại Quỹ môi trường tỉnh Quảng Ninh</t>
  </si>
  <si>
    <t>- Phí cấp quyền khai thác khoáng sản</t>
  </si>
  <si>
    <t>Tập đoàn Công nghiêp Than - Khoáng sản Việt Nam</t>
  </si>
  <si>
    <t xml:space="preserve"> - Vốn góp tăng trong năm</t>
  </si>
  <si>
    <t xml:space="preserve"> - Vốn góp giảm trong năm</t>
  </si>
  <si>
    <t xml:space="preserve"> - Vốn góp cuối năm</t>
  </si>
  <si>
    <t>Cổ tức đã công bố sau ngày kết thúc năm tài chính</t>
  </si>
  <si>
    <t>Nguồn kinh phí đã hình thành tài sản cố định của Công ty tại thời điểm 31/12/2015 là giá trị còn lại của TSCĐ hình thành từ nguồn vốn môi trường tập trung của Tập đoàn  Công nghiệp Than Khoáng sản Việt Nam, mục đích sử dụng là để bảo vệ môi trường trong hoạt động kinh doanh và tiêu thụ than.</t>
  </si>
  <si>
    <t>Thuế TNDN đã nộp trong năm</t>
  </si>
  <si>
    <t>Thuế TNDN phải nộp cuối năm</t>
  </si>
  <si>
    <t>Cổ phiếu phổ thông đang lưu hành bình quân trong năm</t>
  </si>
  <si>
    <t>Tài sản tài chính và nợ phải trả tài chính chưa được đánh giá lại theo giá trị hợp lý tại ngày kết thúc năm tài chính do Thông tư 210/2009/TT-BTC và các quy định hiện hành yêu cầu trình bày Báo cáo tài chính và thuyết minh thông tin đối với công cụ tài chính nhưng không đưa ra các hướng dẫn tương đương cho việc đánh giá và ghi nhận giá trị hợp lý của các tài sản tài chính và nợ phải trả tài chính, ngoại trừ các khoản trích lập dự phòng nợ phải thu khó đòi và dự phòng giảm giá các khoản đầu tư chứng khoán đã được nêu chi tiết tại các Thuyết minh liên quan.</t>
  </si>
  <si>
    <t>Trong năm, Công ty có các giao dịch phát sinh và số dư tại ngày kết thúc kỳ kế toán năm với các bên liên quan như sau:</t>
  </si>
  <si>
    <t>Giao dịch phát sinh trong năm:</t>
  </si>
  <si>
    <t>Số dư với các bên liên quan tại ngày kết thúc kỳ kế toán năm như sau:</t>
  </si>
  <si>
    <t>Chi nhánh Công ty CP Công nghiệp Ô tô Vinacomin tại Hà Nội</t>
  </si>
  <si>
    <t>Chi nhánh Công ty CP Du lịch và TM tại Quảng Ninh</t>
  </si>
  <si>
    <t>Tên khoản mục</t>
  </si>
  <si>
    <t>Thay đổi</t>
  </si>
  <si>
    <t>- Nguyên giá TSCĐ cuối năm đã khấu hao hết còn sử dụng: 773.384.959.925 đồng</t>
  </si>
  <si>
    <t>Số dư cuối năm trước</t>
  </si>
  <si>
    <t>Chi phí đi vay được ghi nhận vào chi phí sản xuất, kinh doanh trong năm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 Ngoài ra, đối với khoản vay riêng phục vụ việc xây dựng tài sản cố định, bất động sản đầu tư, lãi vay được vốn hóa kể cả khi thời gian xây dựng dưới 12 tháng.</t>
  </si>
  <si>
    <t>Trong năm, hoạt động kinh doanh của Công ty chỉ liên quan đến việc khai thác và sản xuất kinh doanh than cũng như chỉ tập trung tại Miền Bắc, do đó Công ty không trình bày báo cáo bộ phận theo lĩnh vực kinh doanh hay khu vực địa lý.</t>
  </si>
  <si>
    <t>Các khoản vay và nợ phải trả thuê tài chính được theo dõi theo từng đối tượng cho vay, từng khế ước vay nợ và kỳ hạn phải trả của các khoản vay, nợ thuê tài chính.</t>
  </si>
  <si>
    <t>Số liệu so sánh là số liệu trên Báo cáo tài chính cho năm tài chính kết thúc tại ngày 31/12/2014 của Công ty Cổ phần Than Hà Tu - Vinacomin đã được Công ty TNHH Hãng Kiểm toán AASC kiểm toán.</t>
  </si>
  <si>
    <t>Trả trước cho người bán</t>
  </si>
  <si>
    <t>Phải trả  người bán</t>
  </si>
  <si>
    <t>Người mua trả tiền trước</t>
  </si>
  <si>
    <t>Lợi nhuận sau thuế năm 2014 tạm phân phối theo công văn số  425/TKV-KS ngày 27 tháng 01 năm 2015 của Hội đồng thành viên Tập đoàn Công nghiệp Than - Khoáng sản Việt Nam đã được Đại hội đồng cổ đông qua tại Nghị Quyết 01/2015/NQ-ĐHCĐ ngày 08 tháng 04 năm 2015.</t>
  </si>
  <si>
    <t>PHỤ LỤC 03: VỐN CHỦ SỞ HỮU</t>
  </si>
  <si>
    <t>PHẢI TRẢ NGẮN HẠN KHÁC</t>
  </si>
  <si>
    <t>(Xem chi tiết tại Phụ lục 02)</t>
  </si>
  <si>
    <t>PHỤ LỤC 02: THUẾ  VÀ CÁC KHOẢN PHẢI NỘP NHÀ NƯỚC</t>
  </si>
  <si>
    <t>9;10</t>
  </si>
  <si>
    <t>21;25</t>
  </si>
  <si>
    <t>Tiền vay ngắn hạn, dài hạn nhận được</t>
  </si>
  <si>
    <t>Tiền chi trả nợ gốc vay</t>
  </si>
  <si>
    <t>Giá trị hàng tồn kho được xác định theo phương pháp bình quân gia quyền.</t>
  </si>
  <si>
    <t>PHẢI THU NGẮN HẠN CỦA KHÁCH HÀNG</t>
  </si>
  <si>
    <t>b) Phải thu của khách hàng là các bên liên quan</t>
  </si>
  <si>
    <t>Tổng các khoản phải thu quá hạn thanh toán nhưng khó có khả năng thu hồi</t>
  </si>
  <si>
    <t xml:space="preserve">- Công ty Cổ phần Phát triển Dự án Biển Đông </t>
  </si>
  <si>
    <t>- Tiền đặt cọc Công ty Cổ phần Phát triển Dự án Biển Đông</t>
  </si>
  <si>
    <t>- Công ty TNHH MTV Nhà hạ tầng Vinacomin</t>
  </si>
  <si>
    <t>CHI PHÍ XÂY DỰNG CƠ BẢN DỞ DANG</t>
  </si>
  <si>
    <t xml:space="preserve"> - Hao mòn trong năm</t>
  </si>
  <si>
    <t>PHẢI TRẢ NGƯỜI BÁN NGẮN HẠN</t>
  </si>
  <si>
    <t>b) Phải trả người bán là các bên liên quan</t>
  </si>
  <si>
    <t>Vốn đầu tư của  chủ sở hữu</t>
  </si>
  <si>
    <t>Vốn khác của chủ sở hữu</t>
  </si>
  <si>
    <t>a) Bảng đối chiếu biến động của Vốn chủ sở hữu (xem chi tiết tại Phụ lục số 03)</t>
  </si>
  <si>
    <t xml:space="preserve">Lợi nhuận phân bổ cho cổ phiếu phổ thông của Công ty để tính lãi cơ bản trên cổ phiếu năm 2014 bao gồm cả số phân bổ vào quỹ khen thưởng, phúc lợi. Năm 2015, theo hướng dẫn của Thông tư 200/2014/TT-BTC, số dự tính phân bổ vào quỹ khen thưởng, phúc lợi được loại ra khi tính Lãi cơ bản trên cổ phiếu.
</t>
  </si>
  <si>
    <t>Giá vốn khác (*)</t>
  </si>
  <si>
    <t>(*) Tổng chi phí khắc phục  hậu quả mưa lũ của trận mưa cuối tháng 7 đầu tháng 8 năm 2015 tại Quảng Ninh của Công ty là 51,8 tỷ đồng đã được Công ty ghi nhận vào giá vốn trong năm theo hướng dẫn tại  Công văn số 15474/BTC-CĐKT ngày 28/10/2015 của Bộ Tài chính.</t>
  </si>
  <si>
    <t>Doanh thu khác (Doanh thu Tập đoàn bù chi phí mưa lũ)</t>
  </si>
  <si>
    <t>Phải thu ngắn hạn của khách hàng</t>
  </si>
  <si>
    <t xml:space="preserve">Trả trước cho người bán ngắn hạn </t>
  </si>
  <si>
    <t>Thuế và các khoản phải nộp nhà nước</t>
  </si>
  <si>
    <t>Quỹ khen thưởng phúc lợi trích từ lợi nhuận sau thuế năm 2015 thực hiện theo Công văn số 513/TKV-KS ngày 04/02/2016 của Hội đồng thành viên Tập đoàn Công nghiệp Than Khoáng sản Việt Nam - Vinacomin,</t>
  </si>
  <si>
    <t xml:space="preserve">(*) Cổ tức  tạm phân phối từ lợi nhuận năm 2015 phải trả Tập đoàn Công nghiệp Than khoáng sản Việt Nam với số tiền là: 4.176.900.000 đồng được bù trừ với công nợ về tiền than với Công ty Kho vận Hòn Gai - Vinacomin số tiền: 1.902.323.604 đồng, bù trừ với tiền phí phải thu Tập đoàn Công nghiệp Than Khoáng sản Việt Nam số tiền: 2.274.576.396 đồng theo hướng dẫn tại Công văn số 795 /TKV-KS ngày 03/03/2016 của Tập đoàn Công nghiệp Than Khoáng sản Việt Nam. </t>
  </si>
  <si>
    <t xml:space="preserve">a) Các giao dịch không bằng tiền ảnh hưởng đến báo cáo lưu chuyển tiền tệ </t>
  </si>
  <si>
    <t>Trong năm Công ty thực hiện bù trừ nợ phải trả cổ tức Tập đoàn Công nghiệp Than - Khoáng sản Việt Nam với tiền phí phải thu là 2.274.576.396 đồng, công nợ phải thu khách hàng số tiền là: 1.902.323.604 đồng</t>
  </si>
  <si>
    <t>(Xem thi tiết tại Thuyết minh số 33)</t>
  </si>
  <si>
    <t>(xem chi tiết tại Thuyết minh số 33)</t>
  </si>
  <si>
    <t>b) Số tiền đi vay thực thu trong năm</t>
  </si>
  <si>
    <t>c) Số tiền đã thực trả gốc vay trong năm</t>
  </si>
  <si>
    <t>(Chi tiết xem tại thuyết minh số 33)</t>
  </si>
  <si>
    <t>Hà Nội, ngày 25 tháng 03 năm 2016</t>
  </si>
  <si>
    <t>Hạ Long, ngày 23 tháng 03 năm 2016</t>
  </si>
  <si>
    <t>Tại ngày 31/12/2015, khoản tương đương tiền là tiền gửi có kỳ hạn 1 tháng tại Ngân hàng Thương mại Cổ phần Công thương Việt Nam - Chi nhánh Quảng Ninh với lãi suất 4%/năm</t>
  </si>
  <si>
    <t>Separate Financial Statements</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</si>
  <si>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</si>
  <si>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Số liệu theo Báo cáo tài chính 
cho năm tài chính kết thúc ngày 31/12/2014</t>
  </si>
  <si>
    <t>THUYẾT MINH BÁO CÁO TÀI CHÍNH</t>
  </si>
  <si>
    <t>NOTES TO THE SEPARATE FINANCIAL STATEMENTS</t>
  </si>
  <si>
    <t>Đặc điểm hoạt động của Công ty trong năm có ảnh hưởng đến Báo cáo tài chính</t>
  </si>
  <si>
    <t>Kỳ kế toán năm của Công ty theo năm dương lịch bắt đầu từ ngày 01/01 và kết thúc vào ngày 31/12 hàng năm.
Đơn vị tiền tệ sử dụng trong ghi chép kế toán là Đồng Việt Nam (VND).</t>
  </si>
  <si>
    <t>Công ty áp dụng Chế độ Kế toán doanh nghiệp ban hành theo Thông tư số 200/2014/TT-BTC ngày 22/12/2014 của Bộ Tài chính.</t>
  </si>
  <si>
    <t>Công ty đã áp dụng các Chuẩn mực kế toán Việt Nam và các văn bản hướng dẫn Chuẩn mực do Nhà nước đã ban hành. Các Báo cáo tài chính được lập và trình bày theo đúng quy định của từng chuẩn mực, thông tư hướng dẫn thực hiện Chuẩn mực và Chế độ kế toán hiện hành đang áp dụng.</t>
  </si>
  <si>
    <t>Ảnh hưởng của các thay đổi chính sách kế toán theo hướng dẫn của Thông tư 200/2014/TT-BTC được áp dụng phi hồi tố. Công ty đã bổ sung thuyết minh Thông tin so sánh trên Báo cáo tài chính đối với các chỉ tiêu có sự thay đổi giữa Thông tư 200/2014/TT-BTC và Quyết định 15/2006/QĐ-BTC tại Thuyết minh số 34.</t>
  </si>
  <si>
    <t>Tài sản tài chính của Công ty bao gồm tiền và các khoản tương đương tiền, các khoản phải thu khách hàng và phải thu khác. Tại thời điểm ghi nhận ban đầu, tài sản tài chính được xác định theo giá mua/chi phí phát hành cộng các chi phí phát sinh khác liên quan trực tiếp đến việc mua, phát hành tài sản tài chính đó.</t>
  </si>
  <si>
    <t>Nợ phải trả tài chính của Công ty bao gồm các khoản vay, các khoản phải trả người bán và phải trả khác, chi phí phải trả. Tại thời điểm ghi nhận lần đầu, các khoản nợ phải trả tài chính được xác định theo giá phát hành cộng các chi phí phát sinh liên quan trực tiếp đến việc phát hành nợ phải trả tài chính đó.</t>
  </si>
  <si>
    <t>Các khoản phải thu được theo dõi chi tiết theo kỳ hạn phải thu, đối tượng phải thu, loại nguyên tệ phải thu, và các yếu tố khác theo nhu cầu quản lý của Công ty.</t>
  </si>
  <si>
    <t>2.8</t>
  </si>
  <si>
    <t>Các bên tham gia liên doanh cùng mở sổ kế toán chi tiết trên cùng hệ thống sổ kế toán của mình để ghi chép và phản ánh trong Báo cáo tài chính của mình những nội dung sau đây:</t>
  </si>
  <si>
    <t>Các bên tham gia liên doanh cùng mở sổ kế toán để ghi chép và phản ánh trong Báo cáo tài chính của mình các nội dung sau đây:</t>
  </si>
  <si>
    <t>2.9</t>
  </si>
  <si>
    <t>2.10</t>
  </si>
  <si>
    <t>Các khoản nợ phải trả được theo dõi theo kỳ hạn phải trả, đối tượng phải trả, loại nguyên tệ phải trả và các yếu tố khác theo nhu cầu quản lý của Công ty.</t>
  </si>
  <si>
    <t>2.11</t>
  </si>
  <si>
    <t>2.12</t>
  </si>
  <si>
    <t>2.13</t>
  </si>
  <si>
    <t>2.14</t>
  </si>
  <si>
    <t>Cổ phiếu quỹ là cổ phiếu do Công ty phát hành và được Công ty mua lại, cổ phiếu này không bị hủy bỏ và sẽ được tái phát hành trở lại trong khoảng thời gian theo quy định của pháp luật về chứng khoán. Cổ phiếu quỹ được ghi nhận theo giá trị thực tế mua lại và trình bày trên Bảng Cân đối kế toán là một khoản ghi giảm Vốn đầu tư của chủ sở hữu. Giá vốn của cổ phiếu quỹ khi tái phát hành hoặc khi sử dụng để trả cổ tức, thưởng... được tính theo phương pháp bình quân gia quyền.</t>
  </si>
  <si>
    <t>2.15</t>
  </si>
  <si>
    <t>Công ty không còn nắm giữ quyền quản lý hàng hóa như người sở hữu hàng hóa hoặc quyền kiểm soát hàng hóa;</t>
  </si>
  <si>
    <t>Công ty đã thu được hoặc sẽ thu được lợi ích kinh tế từ giao dịch bán hàng;</t>
  </si>
  <si>
    <t>Cổ tức, lợi nhuận được chia được ghi nhận khi Công ty được quyền nhận cổ tức hoặc được quyền nhận lợi nhuận từ việc góp vốn.</t>
  </si>
  <si>
    <t>Các khoản chiết khấu thương mại, giảm giá hàng bán, hàng bán bị trả lại phát sinh cùng kỳ tiêu thụ sản phẩm, hàng hóa dịch vụ được điều chỉnh giảm doanh thu của kỳ phát sinh. Trường hợp sản phẩm, hàng hoá, dịch vụ đã tiêu thụ từ các kỳ trước, đến kỳ sau mới phát sinh các khoản giảm trừ doanh thu thì được ghi giảm doanh thu theo nguyên tắc: nếu phát sinh trước thời điểm phát hành Báo cáo tài chính thì ghi giảm doanh thu trên Báo cáo tài chính của kỳ lập báo cáo (kỳ trước), và nếu phát sinh sau thời điểm phát hành Báo cáo tài chính thì ghi giảm doanh thu của kỳ phát sinh (kỳ sau).</t>
  </si>
  <si>
    <t>2.16</t>
  </si>
  <si>
    <t>2.17</t>
  </si>
  <si>
    <t>2.18</t>
  </si>
  <si>
    <t>2.19</t>
  </si>
  <si>
    <t>Các bên được coi là liên quan nếu bên đó có khả năng kiểm soát hoặc có ảnh hưởng đáng kể đối với bên kia trong việc ra quyết định về các chính sách tài chính và hoạt động. Các bên liên quan của Công ty bao gồm:</t>
  </si>
  <si>
    <t>Các doanh nghiệp trực tiếp hay gián tiếp qua một hoặc nhiều trung gian, có quyền kiểm soát Công ty hoặc chịu sự kiểm soát của Công ty, hoặc cùng chung sự kiểm soát với Công ty, bao gồm cả công ty mẹ, công ty con và công ty liên kết;</t>
  </si>
  <si>
    <t>Các cá nhân trực tiếp hoặc gián tiếp nắm quyền biểu quyết của Công ty mà có ảnh hưởng đáng kể đối với Công ty, những nhân sự quản lý chủ chốt của Công ty, những thành viên mật thiết trong gia đình của các cá nhân này;</t>
  </si>
  <si>
    <t>Các doanh nghiệp do các cá nhân nêu trên nắm trực tiếp hoặc gián tiếp phần quan trọng quyền biểu quyết hoặc có ảnh hưởng đáng kể tới Công ty.</t>
  </si>
  <si>
    <t>Mệnh giá cổ phiếu đang lưu hành: 10.000 VND/cổ phiếu.</t>
  </si>
  <si>
    <t>Par value per stock: VND 10.000  / stock</t>
  </si>
  <si>
    <t>f) Các quỹ của Công ty</t>
  </si>
  <si>
    <t>Rủi ro tài chính của Công ty bao gồm rủi ro thị trường, rủi ro tín dụng và rủi ro thanh khoản. Công ty đã xây dựng hệ thống kiểm soát nhằm đảm bảo sự cân bằng ở mức hợp lý giữa chi phí rủi ro phát sinh và chi phí quản lý rủi ro. Ban Giám đốc Công ty có trách nhiệm theo dõi quy trình quản lý rủi ro để đảm bảo sự cân bằng hợp lý giữa rủi ro và kiểm soát rủi ro.</t>
  </si>
  <si>
    <t>Hoạt động kinh doanh của Công ty sẽ chủ yếu chịu rủi ro khi có sự thay lãi suất.</t>
  </si>
  <si>
    <t>Công ty chịu rủi ro về lãi suất do giá trị hợp lý của các luồng tiền trong tương lai của một công cụ tài chính sẽ biến động theo những thay đổi của lãi suất thị trường khi Công ty có phát sinh các khoản tiền gửi có hoặc không có kỳ hạn, các khoản vay và nợ chịu lãi suất thả nổi. Công ty quản lý rủi ro lãi suất bằng cách phân tích tình hình cạnh tranh trên thị trường để có được các lãi suất có lợi cho mục đích của Công ty.</t>
  </si>
  <si>
    <t>Rủi ro tín dụng là rủi ro mà một bên tham gia trong một công cụ tài chính hoặc hợp đồng không có khả năng thực hiện được nghĩa vụ của mình dẫn đến tổn thất về tài chính cho Công ty. Công ty có các rủi ro tín dụng từ hoạt động sản xuất kinh doanh (chủ yếu đối với các khoản phải thu khách hàng) và hoạt động tài chính (bao gồm tiền gửi ngân hàng, cho vay và các công cụ tài chính khác).</t>
  </si>
  <si>
    <t>Tại ngày 31/12/2015</t>
  </si>
  <si>
    <t>As at 31/12/2015</t>
  </si>
  <si>
    <t>Tại ngày 01/01/2015</t>
  </si>
  <si>
    <t>As at 01/01/2015</t>
  </si>
  <si>
    <t>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khác nhau.</t>
  </si>
  <si>
    <t>Công ty cho rằng mức độ tập trung rủi ro đối với việc trả nợ là thấp. Công ty có khả năng thanh toán các khoản nợ đến hạn từ dòng tiền từ hoạt động kinh doanh và tiền thu từ các tài sản tài chính đáo hạn.</t>
  </si>
  <si>
    <t>Không có sự kiện trọng yếu nào xảy ra sau ngày kết thúc năm tài chính đòi hỏi phải được điều chỉnh hay công bố trên Báo cáo tài chính này.</t>
  </si>
  <si>
    <t>Số: 618/2016/BC.KTTC-AASC.CNQN</t>
  </si>
  <si>
    <t>Chúng tôi đã kiểm toán Báo cáo tài chính kèm theo của Công ty Cổ phần Than Hà Tu - Vinacomin được lập ngày 23 tháng 03 năm 2016, từ trang 5 đến trang 32, bao gồm: Bảng cân đối kế toán tại ngày 31 tháng 12 năm 2015, Báo cáo kết quả hoạt động kinh doanh, Báo cáo lưu chuyển tiền tệ cho năm tài chính kết thúc cùng ngày và Bản Thuyết minh báo cáo tài chính.</t>
  </si>
  <si>
    <t>Ban Giám đốc Công ty chịu trách nhiệm về việc lập và trình bày trung thực và hợp lý Báo cáo tài chính của Công ty theo Chuẩn mực kế toán, Chế độ kế toán doanh nghiệp Việt Nam và các quy định pháp lý có liên quan đến việc lập và trình bày báo cáo tài chính và chịu trách nhiệm về kiểm soát nội bộ mà Ban Giám đốc xác định là cần thiết để đảm bảo cho việc lập và trình bày báo cáo tài chính không có sai sót trọng yếu do gian lận hoặc nhầm lẫn.</t>
  </si>
  <si>
    <t>Trách nhiệm của chúng tôi là đưa ra ý kiến về báo cáo tài chính dựa trên kết quả của cuộc kiểm toán. Chúng tôi đã tiến hành kiểm toán theo các Chuẩn mực kiểm toán Việt Nam. Các chuẩn mực này yêu cầu chúng tôi tuân thủ chuẩn mực và các quy định về đạo đức nghề nghiệp, lập kế hoạch và thực hiện cuộc kiểm toán để đạt được sự đảm bảo hợp lý về việc liệu báo cáo tài chính của Công ty có còn sai sót trọng yếu hay không.</t>
  </si>
  <si>
    <t>Công việc kiểm toán bao gồm thực hiện các thủ tục nhằm thu thập các bằng chứng kiểm toán về các số liệu và thuyết minh trên báo cáo tài chính. Các thủ tục kiểm toán được lựa chọn dựa trên xét đoán của kiểm toán viên, bao gồm đánh giá rủi ro có sai sót trọng yếu trong báo cáo tài chính do gian lận hoặc nhầm lẫn. Khi thực hiện đánh giá các rủi ro này, kiểm toán viên đã xem xét kiểm soát nội bộ của Công ty liên quan đến việc lập và trình bày báo cáo tài chính trung thực, hợp lý nhằm thiết kế các thủ tục kiểm toán phù hợp với tình hình thực tế, tuy nhiên không nhằm mục đích đưa ra ý kiến về hiệu quả của kiểm soát nội bộ của Công ty. Công việc kiểm toán cũng bao gồm đánh giá tính thích hợp của các chính sách kế toán được áp dụng và tính hợp lý của các ước tính kế toán của Ban Giám đốc cũng như đánh giá việc trình bày tổng thể báo cáo tài chính.</t>
  </si>
  <si>
    <t>Theo ý kiến của chúng tôi, Báo cáo tài chính đã phản ánh trung thực và hợp lý, trên các khía cạnh trọng yếu tình hình tài chính của Công ty Cổ phần Than Hà Tu - Vinacomin tại ngày 31 tháng 12 năm 2015, cũng như kết quả hoạt động kinh doanh và tình hình lưu chuyển tiền tệ cho năm tài chính kết thúc cùng ngày, phù hợp với Chuẩn mực kế toán, Chế độ kế toán doanh nghiệp Việt Nam và các quy định pháp lý có liên quan đến việc lập và trình bày báo cáo tài chính.</t>
  </si>
  <si>
    <t>kiểm toán số: 0725-2013-002-1</t>
  </si>
  <si>
    <t>kiểm toán số: 2304-2013-002-1</t>
  </si>
  <si>
    <t>02 - 03</t>
  </si>
  <si>
    <t xml:space="preserve">Báo cáo kiểm toán độc lập </t>
  </si>
  <si>
    <t>Báo cáo tài chính đã được kiểm toán</t>
  </si>
  <si>
    <t>05 - 32</t>
  </si>
  <si>
    <t>05 - 06</t>
  </si>
  <si>
    <t>09 - 32</t>
  </si>
  <si>
    <t>BÁO CÁO CỦA BAN GIÁM ĐỐC</t>
  </si>
  <si>
    <t>Ban Giám đốc Công ty Cổ phần Than Hà Tu - Vinacomin (sau đây gọi tắt là “Công ty”) trình bày Báo cáo của mình và Báo cáo tài chính của Công ty cho năm tài chính kết thúc ngày 31/12/2015.</t>
  </si>
  <si>
    <t>CÔNG TY</t>
  </si>
  <si>
    <t>HỘI ĐỒNG QUẢN TRỊ, BAN GIÁM ĐỐC VÀ BAN KIỂM SOÁT</t>
  </si>
  <si>
    <t>Các thành viên của Ban Giám đốc đã điều hành Công ty trong năm và tại ngày lập báo cáo này bao gồm:</t>
  </si>
  <si>
    <t>Công ty TNHH Hãng Kiểm toán AASC đã thực hiện kiểm toán các Báo cáo tài chính cho Công ty.</t>
  </si>
  <si>
    <t>CÔNG BỐ TRÁCH NHIỆM CỦA BAN GIÁM ĐỐC ĐỐI VỚI BÁO CÁO TÀI CHÍNH</t>
  </si>
  <si>
    <t>Ban Giám đốc Công ty chịu trách nhiệm về việc lập Báo cáo tài chính phản ánh trung thực, hợp lý tình hình tài chính, kết quả hoạt động kinh doanh và tình hình lưu chuyển tiền tệ của Công ty trong năm. Trong quá trình lập Báo cáo tài chính, Ban Giám đốc Công ty cam kết đã tuân thủ các yêu cầu sau:</t>
  </si>
  <si>
    <t xml:space="preserve">Xây dựng và duy trì kiểm soát nội bộ mà Ban Giám đốc và Ban quản trị Công ty xác định là cần thiết để đảm bảo cho việc lập và trình bày báo cáo tài chính không còn sai sót trọng yếu do gian lận hoặc do nhầm lẫn; </t>
  </si>
  <si>
    <t>Nêu rõ các chuẩn mực kế toán được áp dụng có được tuân thủ hay không, có những áp dụng sai lệch trọng yếu đến mức cần phải công bố và giải thích trong báo cáo tài chính hay không;</t>
  </si>
  <si>
    <t>Lập và trình bày các Báo cáo tài chính trên cơ sở tuân thủ các Chuẩn mực kế toán, Chế độ kế toán doanh nghiệp Việt Nam và các quy định pháp lý có liên quan đến việc lập và trình bày Báo cáo tài chính;</t>
  </si>
  <si>
    <t>Lập các Báo cáo tài chính dựa trên cơ sở hoạt động kinh doanh liên tục, trừ trường hợp không thể cho rằng Công ty sẽ tiếp tục hoạt động kinh doanh.</t>
  </si>
  <si>
    <t>Ban Giám đốc Công ty đảm bảo rằng các sổ kế toán được lưu giữ để phản ánh tình hình tài chính của Công ty, với mức độ trung thực, hợp lý tại bất cứ thời điểm nào và đảm bảo rằng Báo cáo tài chính tuân thủ các quy định hiện hành của Nhà nước. Đồng thời có trách nhiệm trong việc bảo đảm an toàn tài sản của Công ty và thực hiện các biện pháp thích hợp để ngăn chặn, phát hiện các hành vi gian lận và các vi phạm khác.</t>
  </si>
  <si>
    <t>Thay mặt Ban Giám đốc</t>
  </si>
  <si>
    <t>BÁO CÁO TÀI CHÍNH RIÊNG</t>
  </si>
  <si>
    <t>SEPARATE FINANCIAL STATEMENTS</t>
  </si>
  <si>
    <t>BÁO CÁO TÀI CHÍNH</t>
  </si>
  <si>
    <t>Cho năm tài chính kết thúc ngày 31/12/2015</t>
  </si>
</sst>
</file>

<file path=xl/styles.xml><?xml version="1.0" encoding="utf-8"?>
<styleSheet xmlns="http://schemas.openxmlformats.org/spreadsheetml/2006/main">
  <numFmts count="6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0%"/>
    <numFmt numFmtId="167" formatCode="_ * #,##0_ ;_ * \-#,##0_ ;_ * &quot;-&quot;_ ;_ @_ "/>
    <numFmt numFmtId="168" formatCode="_ * #,##0.00_ ;_ * \-#,##0.00_ ;_ * &quot;-&quot;??_ ;_ @_ "/>
    <numFmt numFmtId="169" formatCode="_-&quot;$&quot;* #,##0_-;\-&quot;$&quot;* #,##0_-;_-&quot;$&quot;* &quot;-&quot;_-;_-@_-"/>
    <numFmt numFmtId="170" formatCode="_-&quot;$&quot;* #,##0.00_-;\-&quot;$&quot;* #,##0.00_-;_-&quot;$&quot;* &quot;-&quot;??_-;_-@_-"/>
    <numFmt numFmtId="171" formatCode="_(* #,##0_);_(* \(#,##0\);_(* &quot;-&quot;??_);_(@_)"/>
    <numFmt numFmtId="172" formatCode="[$-1010000]d/m/yyyy;@"/>
    <numFmt numFmtId="173" formatCode="###,###;\(###,###\)"/>
    <numFmt numFmtId="174" formatCode="#,##0;[Red]\(#,##0\);\-"/>
    <numFmt numFmtId="175" formatCode="#,##0.00;[Red]\(#,##0.00\);\-"/>
    <numFmt numFmtId="176" formatCode="#,###;[Red]\(#,###\)"/>
    <numFmt numFmtId="177" formatCode="###,###;\(###,###\);&quot;-&quot;"/>
    <numFmt numFmtId="178" formatCode="##.##%"/>
    <numFmt numFmtId="179" formatCode="#,##0.00\ &quot;®&quot;_);[Red]\(#,##0.00\ &quot;®&quot;\)"/>
    <numFmt numFmtId="180" formatCode="#,##0.00\ &quot;®&quot;_);\(#,##0.00\ &quot;®&quot;\)"/>
    <numFmt numFmtId="181" formatCode="&quot;\&quot;#,##0.00;[Red]&quot;\&quot;\-#,##0.00"/>
    <numFmt numFmtId="182" formatCode="&quot;\&quot;#,##0;[Red]&quot;\&quot;\-#,##0"/>
    <numFmt numFmtId="183" formatCode="0.0"/>
    <numFmt numFmtId="184" formatCode="#,##0;[Red]&quot;-&quot;#,##0"/>
    <numFmt numFmtId="185" formatCode="0.000"/>
    <numFmt numFmtId="186" formatCode="#,##0.00;[Red]&quot;-&quot;#,##0.00"/>
    <numFmt numFmtId="187" formatCode="mmm"/>
    <numFmt numFmtId="188" formatCode="##,###.##"/>
    <numFmt numFmtId="189" formatCode="#0.##"/>
    <numFmt numFmtId="190" formatCode="#,##0;\(#,##0\)"/>
    <numFmt numFmtId="191" formatCode="_(* #.##0_);_(* \(#.##0\);_(* &quot;-&quot;_);_(@_)"/>
    <numFmt numFmtId="192" formatCode="_ &quot;R&quot;\ * #,##0_ ;_ &quot;R&quot;\ * \-#,##0_ ;_ &quot;R&quot;\ * &quot;-&quot;_ ;_ @_ "/>
    <numFmt numFmtId="193" formatCode="##,##0%"/>
    <numFmt numFmtId="194" formatCode="#,###%"/>
    <numFmt numFmtId="195" formatCode="##.##"/>
    <numFmt numFmtId="196" formatCode="###,###"/>
    <numFmt numFmtId="197" formatCode="###.###"/>
    <numFmt numFmtId="198" formatCode="##,###.####"/>
    <numFmt numFmtId="199" formatCode="\$#,##0\ ;\(\$#,##0\)"/>
    <numFmt numFmtId="200" formatCode="\t0.00%"/>
    <numFmt numFmtId="201" formatCode="##,##0.##"/>
    <numFmt numFmtId="202" formatCode="_-* #,##0\ _D_M_-;\-* #,##0\ _D_M_-;_-* &quot;-&quot;\ _D_M_-;_-@_-"/>
    <numFmt numFmtId="203" formatCode="_-* #,##0.00\ _D_M_-;\-* #,##0.00\ _D_M_-;_-* &quot;-&quot;??\ _D_M_-;_-@_-"/>
    <numFmt numFmtId="204" formatCode="\t#\ ??/??"/>
    <numFmt numFmtId="205" formatCode="_-[$€-2]* #,##0.00_-;\-[$€-2]* #,##0.00_-;_-[$€-2]* &quot;-&quot;??_-"/>
    <numFmt numFmtId="206" formatCode="#,##0\ "/>
    <numFmt numFmtId="207" formatCode="#,###"/>
    <numFmt numFmtId="208" formatCode="#,##0\ &quot;$&quot;_);[Red]\(#,##0\ &quot;$&quot;\)"/>
    <numFmt numFmtId="209" formatCode="&quot;$&quot;###,0&quot;.&quot;00_);[Red]\(&quot;$&quot;###,0&quot;.&quot;00\)"/>
    <numFmt numFmtId="210" formatCode="0%_);\(0%\)"/>
    <numFmt numFmtId="211" formatCode="d"/>
    <numFmt numFmtId="212" formatCode="#"/>
    <numFmt numFmtId="213" formatCode="&quot;¡Ì&quot;#,##0;[Red]\-&quot;¡Ì&quot;#,##0"/>
    <numFmt numFmtId="214" formatCode="#,##0.00\ &quot;F&quot;;[Red]\-#,##0.00\ &quot;F&quot;"/>
    <numFmt numFmtId="215" formatCode="_-* #,##0\ &quot;F&quot;_-;\-* #,##0\ &quot;F&quot;_-;_-* &quot;-&quot;\ &quot;F&quot;_-;_-@_-"/>
    <numFmt numFmtId="216" formatCode="#,##0\ &quot;F&quot;;[Red]\-#,##0\ &quot;F&quot;"/>
    <numFmt numFmtId="217" formatCode="#,##0.00\ &quot;F&quot;;\-#,##0.00\ &quot;F&quot;"/>
    <numFmt numFmtId="218" formatCode="_-* #,##0\ &quot;DM&quot;_-;\-* #,##0\ &quot;DM&quot;_-;_-* &quot;-&quot;\ &quot;DM&quot;_-;_-@_-"/>
    <numFmt numFmtId="219" formatCode="_-* #,##0.00\ &quot;DM&quot;_-;\-* #,##0.00\ &quot;DM&quot;_-;_-* &quot;-&quot;??\ &quot;DM&quot;_-;_-@_-"/>
    <numFmt numFmtId="220" formatCode="#,##0;\(#,##0\);_(* &quot;-&quot;_)"/>
  </numFmts>
  <fonts count="155">
    <font>
      <sz val="11"/>
      <name val="Times New Roman"/>
    </font>
    <font>
      <sz val="11"/>
      <name val="Times New Roman"/>
      <family val="1"/>
    </font>
    <font>
      <sz val="11"/>
      <name val="Times New Roman"/>
      <family val="1"/>
    </font>
    <font>
      <sz val="10"/>
      <name val="Arial"/>
      <family val="2"/>
    </font>
    <font>
      <b/>
      <sz val="11"/>
      <name val="Times New Roman"/>
      <family val="1"/>
    </font>
    <font>
      <sz val="10"/>
      <name val="Times New Roman"/>
      <family val="1"/>
    </font>
    <font>
      <b/>
      <sz val="10"/>
      <name val="Times New Roman"/>
      <family val="1"/>
    </font>
    <font>
      <b/>
      <sz val="8"/>
      <color indexed="81"/>
      <name val="Tahoma"/>
      <family val="2"/>
    </font>
    <font>
      <sz val="12"/>
      <name val=".VnTime"/>
      <family val="2"/>
    </font>
    <font>
      <sz val="10"/>
      <color indexed="8"/>
      <name val="Arial"/>
      <family val="2"/>
    </font>
    <font>
      <sz val="14"/>
      <name val=".VnTime"/>
      <family val="2"/>
    </font>
    <font>
      <b/>
      <sz val="12"/>
      <name val="Times New Roman"/>
      <family val="1"/>
    </font>
    <font>
      <i/>
      <sz val="10"/>
      <name val="Times New Roman"/>
      <family val="1"/>
    </font>
    <font>
      <b/>
      <i/>
      <sz val="10"/>
      <name val="Times New Roman"/>
      <family val="1"/>
    </font>
    <font>
      <sz val="10"/>
      <name val=".VnArial"/>
      <family val="2"/>
    </font>
    <font>
      <sz val="8"/>
      <color indexed="81"/>
      <name val="Tahoma"/>
      <family val="2"/>
    </font>
    <font>
      <sz val="10"/>
      <color indexed="8"/>
      <name val="Times New Roman"/>
      <family val="1"/>
    </font>
    <font>
      <b/>
      <sz val="10"/>
      <color indexed="8"/>
      <name val="Times New Roman"/>
      <family val="1"/>
    </font>
    <font>
      <i/>
      <sz val="10"/>
      <color indexed="8"/>
      <name val="Times New Roman"/>
      <family val="1"/>
    </font>
    <font>
      <b/>
      <sz val="14"/>
      <name val="Times New Roman"/>
      <family val="1"/>
    </font>
    <font>
      <u/>
      <sz val="11"/>
      <color indexed="12"/>
      <name val="Times New Roman"/>
      <family val="1"/>
    </font>
    <font>
      <sz val="10"/>
      <name val="Arial"/>
      <family val="2"/>
    </font>
    <font>
      <sz val="12"/>
      <name val="Times New Roman"/>
      <family val="1"/>
    </font>
    <font>
      <sz val="12"/>
      <name val="¹UAAA¼"/>
      <family val="3"/>
      <charset val="129"/>
    </font>
    <font>
      <sz val="8"/>
      <name val="Times New Roman"/>
      <family val="1"/>
    </font>
    <font>
      <b/>
      <sz val="12"/>
      <name val="Arial"/>
      <family val="2"/>
    </font>
    <font>
      <b/>
      <sz val="18"/>
      <name val="Arial"/>
      <family val="2"/>
    </font>
    <font>
      <sz val="8"/>
      <color indexed="12"/>
      <name val="Helv"/>
    </font>
    <font>
      <sz val="12"/>
      <color indexed="8"/>
      <name val="바탕체"/>
      <family val="1"/>
      <charset val="129"/>
    </font>
    <font>
      <sz val="12"/>
      <name val="바탕체"/>
      <family val="1"/>
    </font>
    <font>
      <sz val="14"/>
      <name val="ＭＳ 明朝"/>
      <family val="1"/>
      <charset val="128"/>
    </font>
    <font>
      <b/>
      <sz val="10"/>
      <color indexed="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9"/>
      <name val="Times New Roman"/>
      <family val="1"/>
    </font>
    <font>
      <sz val="9"/>
      <name val="Times New Roman"/>
      <family val="1"/>
    </font>
    <font>
      <sz val="11"/>
      <name val="Times New Roman"/>
      <family val="1"/>
    </font>
    <font>
      <sz val="8"/>
      <name val="Times New Roman"/>
      <family val="1"/>
    </font>
    <font>
      <b/>
      <sz val="10"/>
      <color indexed="9"/>
      <name val="Times New Roman"/>
      <family val="1"/>
    </font>
    <font>
      <sz val="8"/>
      <name val="Times New Roman"/>
      <family val="1"/>
    </font>
    <font>
      <u/>
      <sz val="10"/>
      <color indexed="12"/>
      <name val="Times New Roman"/>
      <family val="1"/>
    </font>
    <font>
      <sz val="8"/>
      <name val="Times New Roman"/>
      <family val="1"/>
    </font>
    <font>
      <sz val="11"/>
      <color theme="1"/>
      <name val="Times New Roman"/>
      <family val="2"/>
    </font>
    <font>
      <sz val="10"/>
      <color rgb="FF00B050"/>
      <name val="Times New Roman"/>
      <family val="1"/>
    </font>
    <font>
      <sz val="10"/>
      <color rgb="FF0000FF"/>
      <name val="Times New Roman"/>
      <family val="1"/>
    </font>
    <font>
      <b/>
      <i/>
      <sz val="10"/>
      <color rgb="FF0000FF"/>
      <name val="Times New Roman"/>
      <family val="1"/>
    </font>
    <font>
      <b/>
      <sz val="10"/>
      <color rgb="FF0000FF"/>
      <name val="Times New Roman"/>
      <family val="1"/>
    </font>
    <font>
      <i/>
      <sz val="10"/>
      <color rgb="FF0000FF"/>
      <name val="Times New Roman"/>
      <family val="1"/>
    </font>
    <font>
      <sz val="8.5"/>
      <name val="Times New Roman"/>
      <family val="1"/>
    </font>
    <font>
      <b/>
      <i/>
      <sz val="9"/>
      <name val="Times New Roman"/>
      <family val="1"/>
    </font>
    <font>
      <sz val="14"/>
      <name val="Times New Roman"/>
      <family val="1"/>
    </font>
    <font>
      <b/>
      <sz val="16"/>
      <name val="Times New Roman"/>
      <family val="1"/>
    </font>
    <font>
      <sz val="11"/>
      <name val="–¾’©"/>
      <family val="1"/>
      <charset val="128"/>
    </font>
    <font>
      <i/>
      <u/>
      <sz val="10"/>
      <color rgb="FF00B050"/>
      <name val="Times New Roman"/>
      <family val="1"/>
    </font>
    <font>
      <b/>
      <sz val="10"/>
      <color theme="0"/>
      <name val="Times New Roman"/>
      <family val="1"/>
    </font>
    <font>
      <sz val="9"/>
      <color indexed="81"/>
      <name val="Tahoma"/>
      <family val="2"/>
    </font>
    <font>
      <b/>
      <sz val="9"/>
      <color indexed="81"/>
      <name val="Tahoma"/>
      <family val="2"/>
    </font>
    <font>
      <i/>
      <sz val="10"/>
      <color rgb="FF00B050"/>
      <name val="Times New Roman"/>
      <family val="1"/>
    </font>
    <font>
      <b/>
      <i/>
      <sz val="10"/>
      <color rgb="FF00B050"/>
      <name val="Times New Roman"/>
      <family val="1"/>
    </font>
    <font>
      <sz val="10"/>
      <color rgb="FFFF0000"/>
      <name val="Times New Roman"/>
      <family val="1"/>
    </font>
    <font>
      <b/>
      <sz val="10"/>
      <color rgb="FFFF0000"/>
      <name val="Times New Roman"/>
      <family val="1"/>
    </font>
    <font>
      <sz val="11"/>
      <color theme="1"/>
      <name val="Calibri"/>
      <family val="2"/>
      <scheme val="minor"/>
    </font>
    <font>
      <b/>
      <sz val="10"/>
      <color indexed="10"/>
      <name val="Arial"/>
      <family val="2"/>
    </font>
    <font>
      <sz val="10"/>
      <name val="Times New Roman"/>
      <family val="1"/>
      <charset val="163"/>
    </font>
    <font>
      <b/>
      <i/>
      <sz val="10"/>
      <color rgb="FFFF0000"/>
      <name val="Times New Roman"/>
      <family val="1"/>
    </font>
    <font>
      <b/>
      <i/>
      <u/>
      <sz val="10"/>
      <name val="Times New Roman"/>
      <family val="1"/>
    </font>
    <font>
      <b/>
      <sz val="10"/>
      <name val="SVNtimes new roman"/>
      <family val="2"/>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0"/>
      <name val="MS Sans Serif"/>
      <family val="2"/>
    </font>
    <font>
      <sz val="10"/>
      <name val=".VnTime"/>
      <family val="2"/>
    </font>
    <font>
      <sz val="11"/>
      <name val="‚l‚r ‚oƒSƒVƒbƒN"/>
      <family val="3"/>
      <charset val="128"/>
    </font>
    <font>
      <sz val="14"/>
      <name val="Terminal"/>
      <family val="3"/>
      <charset val="128"/>
    </font>
    <font>
      <sz val="12"/>
      <name val="¹ÙÅÁÃ¼"/>
      <family val="1"/>
      <charset val="129"/>
    </font>
    <font>
      <sz val="11"/>
      <name val="µ¸¿ò"/>
      <charset val="129"/>
    </font>
    <font>
      <b/>
      <sz val="10"/>
      <name val="Helv"/>
    </font>
    <font>
      <b/>
      <sz val="8"/>
      <color indexed="12"/>
      <name val="Arial"/>
      <family val="2"/>
    </font>
    <font>
      <sz val="8"/>
      <color indexed="8"/>
      <name val="Arial"/>
      <family val="2"/>
    </font>
    <font>
      <sz val="8"/>
      <name val="SVNtimes new roman"/>
      <family val="2"/>
    </font>
    <font>
      <sz val="10"/>
      <name val="VNI-Aptima"/>
    </font>
    <font>
      <sz val="11"/>
      <name val="VNarial"/>
      <family val="2"/>
    </font>
    <font>
      <sz val="10"/>
      <name val="MS Serif"/>
      <family val="1"/>
    </font>
    <font>
      <sz val="10"/>
      <name val="Courier"/>
      <family val="3"/>
    </font>
    <font>
      <sz val="13"/>
      <name val=".VnTime"/>
      <family val="2"/>
    </font>
    <font>
      <sz val="11"/>
      <name val="VNcentury Gothic"/>
      <family val="2"/>
    </font>
    <font>
      <b/>
      <sz val="15"/>
      <name val="VNcentury Gothic"/>
      <family val="2"/>
    </font>
    <font>
      <sz val="12"/>
      <name val="SVNtimes new roman"/>
      <family val="2"/>
    </font>
    <font>
      <sz val="10"/>
      <name val="SVNtimes new roman"/>
      <family val="2"/>
    </font>
    <font>
      <b/>
      <sz val="12"/>
      <color indexed="8"/>
      <name val=".VnTime"/>
      <family val="2"/>
    </font>
    <font>
      <sz val="10"/>
      <color indexed="16"/>
      <name val="MS Serif"/>
      <family val="1"/>
    </font>
    <font>
      <sz val="8"/>
      <name val="Arial"/>
      <family val="2"/>
    </font>
    <font>
      <b/>
      <sz val="12"/>
      <name val="Helv"/>
    </font>
    <font>
      <b/>
      <sz val="10"/>
      <name val="Arial"/>
      <family val="2"/>
    </font>
    <font>
      <sz val="12"/>
      <name val="VNI-Aptima"/>
    </font>
    <font>
      <b/>
      <sz val="11"/>
      <name val="Helv"/>
    </font>
    <font>
      <sz val="10"/>
      <name val=".VnAvant"/>
      <family val="2"/>
    </font>
    <font>
      <sz val="12"/>
      <name val="Arial"/>
      <family val="2"/>
    </font>
    <font>
      <sz val="7"/>
      <name val="Small Fonts"/>
      <family val="2"/>
    </font>
    <font>
      <b/>
      <sz val="12"/>
      <name val="VN-NTime"/>
    </font>
    <font>
      <b/>
      <i/>
      <sz val="16"/>
      <name val="Helv"/>
      <family val="2"/>
    </font>
    <font>
      <sz val="10"/>
      <name val="Tms Rmn"/>
      <family val="1"/>
    </font>
    <font>
      <sz val="11"/>
      <name val="3C_Times_T"/>
    </font>
    <font>
      <b/>
      <sz val="18"/>
      <color indexed="8"/>
      <name val="Cambria"/>
      <family val="1"/>
    </font>
    <font>
      <b/>
      <sz val="8"/>
      <color indexed="8"/>
      <name val="Helv"/>
      <family val="2"/>
    </font>
    <font>
      <sz val="10"/>
      <name val="Symbol"/>
      <family val="1"/>
      <charset val="2"/>
    </font>
    <font>
      <b/>
      <sz val="13"/>
      <color indexed="8"/>
      <name val=".VnTimeH"/>
      <family val="2"/>
    </font>
    <font>
      <sz val="10"/>
      <name val="VNtimes new roman"/>
      <family val="2"/>
    </font>
    <font>
      <b/>
      <sz val="12"/>
      <name val=".VnTime"/>
      <family val="2"/>
    </font>
    <font>
      <b/>
      <sz val="10"/>
      <name val=".VnTime"/>
      <family val="2"/>
    </font>
    <font>
      <sz val="9"/>
      <name val=".VnTime"/>
      <family val="2"/>
    </font>
    <font>
      <sz val="14"/>
      <name val=".VnArial"/>
      <family val="2"/>
    </font>
    <font>
      <sz val="22"/>
      <name val="ＭＳ 明朝"/>
      <family val="1"/>
      <charset val="128"/>
    </font>
    <font>
      <sz val="10"/>
      <name val=" "/>
      <family val="1"/>
      <charset val="136"/>
    </font>
    <font>
      <sz val="14"/>
      <name val="뼻뮝"/>
      <family val="3"/>
    </font>
    <font>
      <sz val="12"/>
      <name val="뼻뮝"/>
      <family val="3"/>
    </font>
    <font>
      <sz val="10"/>
      <name val="굴림체"/>
      <family val="3"/>
    </font>
    <font>
      <sz val="9"/>
      <name val="Arial"/>
      <family val="2"/>
    </font>
    <font>
      <sz val="9"/>
      <color indexed="81"/>
      <name val="Tahoma"/>
      <family val="2"/>
      <charset val="163"/>
    </font>
    <font>
      <b/>
      <sz val="9"/>
      <color indexed="81"/>
      <name val="Tahoma"/>
      <family val="2"/>
      <charset val="163"/>
    </font>
    <font>
      <i/>
      <sz val="10"/>
      <color rgb="FF00B050"/>
      <name val="Times New Roman"/>
      <family val="1"/>
      <charset val="163"/>
    </font>
    <font>
      <sz val="18"/>
      <name val="UTM Hanzel"/>
      <family val="1"/>
    </font>
    <font>
      <sz val="10"/>
      <name val="UTM Hanzel"/>
      <family val="1"/>
    </font>
    <font>
      <sz val="10"/>
      <name val="UTM Helve"/>
      <family val="1"/>
    </font>
    <font>
      <i/>
      <u/>
      <sz val="10"/>
      <color rgb="FF008000"/>
      <name val="Times New Roman"/>
      <family val="1"/>
    </font>
    <font>
      <b/>
      <sz val="10"/>
      <name val="Times New Roman"/>
      <family val="1"/>
      <charset val="163"/>
    </font>
    <font>
      <sz val="10"/>
      <color rgb="FF0000CC"/>
      <name val="Times New Roman"/>
      <family val="1"/>
    </font>
    <font>
      <i/>
      <sz val="11"/>
      <color rgb="FF00B050"/>
      <name val="Times New Roman"/>
      <family val="1"/>
      <charset val="163"/>
    </font>
    <font>
      <sz val="11"/>
      <name val="Times New Roman"/>
      <family val="1"/>
      <charset val="163"/>
    </font>
    <font>
      <i/>
      <sz val="11"/>
      <name val="Times New Roman"/>
      <family val="1"/>
      <charset val="163"/>
    </font>
    <font>
      <b/>
      <sz val="11"/>
      <name val="Times New Roman"/>
      <family val="1"/>
      <charset val="163"/>
    </font>
    <font>
      <sz val="10"/>
      <color indexed="8"/>
      <name val="Times New Roman"/>
      <family val="1"/>
      <charset val="163"/>
    </font>
    <font>
      <i/>
      <sz val="10"/>
      <name val="Times New Roman"/>
      <family val="1"/>
      <charset val="163"/>
    </font>
    <font>
      <b/>
      <sz val="10"/>
      <color indexed="8"/>
      <name val="Times New Roman"/>
      <family val="1"/>
      <charset val="163"/>
    </font>
    <font>
      <i/>
      <sz val="10"/>
      <color indexed="8"/>
      <name val="Times New Roman"/>
      <family val="1"/>
      <charset val="163"/>
    </font>
    <font>
      <b/>
      <i/>
      <sz val="10"/>
      <name val="Times New Roman"/>
      <family val="1"/>
      <charset val="163"/>
    </font>
    <font>
      <b/>
      <sz val="10"/>
      <color rgb="FF00B050"/>
      <name val="Times New Roman"/>
      <family val="1"/>
      <charset val="163"/>
    </font>
    <font>
      <b/>
      <sz val="11"/>
      <color rgb="FF00B050"/>
      <name val="Times New Roman"/>
      <family val="1"/>
      <charset val="163"/>
    </font>
    <font>
      <i/>
      <sz val="10"/>
      <color rgb="FF00FF00"/>
      <name val="Times New Roman"/>
      <family val="1"/>
    </font>
    <font>
      <i/>
      <sz val="9"/>
      <color rgb="FF00B050"/>
      <name val="Times New Roman"/>
      <family val="1"/>
    </font>
    <font>
      <b/>
      <sz val="9"/>
      <color theme="0"/>
      <name val="Times New Roman"/>
      <family val="1"/>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rgb="FFFFFF00"/>
        <bgColor indexed="64"/>
      </patternFill>
    </fill>
    <fill>
      <patternFill patternType="solid">
        <fgColor theme="0"/>
        <bgColor indexed="64"/>
      </patternFill>
    </fill>
    <fill>
      <patternFill patternType="lightUp">
        <fgColor indexed="9"/>
        <bgColor indexed="27"/>
      </patternFill>
    </fill>
    <fill>
      <patternFill patternType="lightUp">
        <fgColor indexed="9"/>
        <bgColor indexed="26"/>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auto="1"/>
      </top>
      <bottom style="double">
        <color auto="1"/>
      </bottom>
      <diagonal/>
    </border>
  </borders>
  <cellStyleXfs count="289">
    <xf numFmtId="172" fontId="0" fillId="0" borderId="0"/>
    <xf numFmtId="172" fontId="32" fillId="2" borderId="0" applyNumberFormat="0" applyBorder="0" applyAlignment="0" applyProtection="0"/>
    <xf numFmtId="172" fontId="32" fillId="3" borderId="0" applyNumberFormat="0" applyBorder="0" applyAlignment="0" applyProtection="0"/>
    <xf numFmtId="172" fontId="32" fillId="4" borderId="0" applyNumberFormat="0" applyBorder="0" applyAlignment="0" applyProtection="0"/>
    <xf numFmtId="172" fontId="32" fillId="5" borderId="0" applyNumberFormat="0" applyBorder="0" applyAlignment="0" applyProtection="0"/>
    <xf numFmtId="172" fontId="32" fillId="6" borderId="0" applyNumberFormat="0" applyBorder="0" applyAlignment="0" applyProtection="0"/>
    <xf numFmtId="172" fontId="32" fillId="7" borderId="0" applyNumberFormat="0" applyBorder="0" applyAlignment="0" applyProtection="0"/>
    <xf numFmtId="172" fontId="32" fillId="8" borderId="0" applyNumberFormat="0" applyBorder="0" applyAlignment="0" applyProtection="0"/>
    <xf numFmtId="172" fontId="32" fillId="9" borderId="0" applyNumberFormat="0" applyBorder="0" applyAlignment="0" applyProtection="0"/>
    <xf numFmtId="172" fontId="32" fillId="10" borderId="0" applyNumberFormat="0" applyBorder="0" applyAlignment="0" applyProtection="0"/>
    <xf numFmtId="172" fontId="32" fillId="5" borderId="0" applyNumberFormat="0" applyBorder="0" applyAlignment="0" applyProtection="0"/>
    <xf numFmtId="172" fontId="32" fillId="8" borderId="0" applyNumberFormat="0" applyBorder="0" applyAlignment="0" applyProtection="0"/>
    <xf numFmtId="172" fontId="32" fillId="11" borderId="0" applyNumberFormat="0" applyBorder="0" applyAlignment="0" applyProtection="0"/>
    <xf numFmtId="172" fontId="33" fillId="12" borderId="0" applyNumberFormat="0" applyBorder="0" applyAlignment="0" applyProtection="0"/>
    <xf numFmtId="172" fontId="33" fillId="9" borderId="0" applyNumberFormat="0" applyBorder="0" applyAlignment="0" applyProtection="0"/>
    <xf numFmtId="172" fontId="33" fillId="10" borderId="0" applyNumberFormat="0" applyBorder="0" applyAlignment="0" applyProtection="0"/>
    <xf numFmtId="172" fontId="33" fillId="13" borderId="0" applyNumberFormat="0" applyBorder="0" applyAlignment="0" applyProtection="0"/>
    <xf numFmtId="172" fontId="33" fillId="14" borderId="0" applyNumberFormat="0" applyBorder="0" applyAlignment="0" applyProtection="0"/>
    <xf numFmtId="172" fontId="33" fillId="15" borderId="0" applyNumberFormat="0" applyBorder="0" applyAlignment="0" applyProtection="0"/>
    <xf numFmtId="172" fontId="33" fillId="16" borderId="0" applyNumberFormat="0" applyBorder="0" applyAlignment="0" applyProtection="0"/>
    <xf numFmtId="172" fontId="33" fillId="17" borderId="0" applyNumberFormat="0" applyBorder="0" applyAlignment="0" applyProtection="0"/>
    <xf numFmtId="172" fontId="33" fillId="18" borderId="0" applyNumberFormat="0" applyBorder="0" applyAlignment="0" applyProtection="0"/>
    <xf numFmtId="172" fontId="33" fillId="13" borderId="0" applyNumberFormat="0" applyBorder="0" applyAlignment="0" applyProtection="0"/>
    <xf numFmtId="172" fontId="33" fillId="14" borderId="0" applyNumberFormat="0" applyBorder="0" applyAlignment="0" applyProtection="0"/>
    <xf numFmtId="172" fontId="33" fillId="19" borderId="0" applyNumberFormat="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34" fillId="3" borderId="0" applyNumberFormat="0" applyBorder="0" applyAlignment="0" applyProtection="0"/>
    <xf numFmtId="172" fontId="23" fillId="0" borderId="0"/>
    <xf numFmtId="172" fontId="23" fillId="0" borderId="0"/>
    <xf numFmtId="172" fontId="35" fillId="20" borderId="1" applyNumberFormat="0" applyAlignment="0" applyProtection="0"/>
    <xf numFmtId="172" fontId="36" fillId="21" borderId="2" applyNumberFormat="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2" fontId="37" fillId="0" borderId="0" applyNumberFormat="0" applyFill="0" applyBorder="0" applyAlignment="0" applyProtection="0"/>
    <xf numFmtId="172" fontId="38" fillId="4" borderId="0" applyNumberFormat="0" applyBorder="0" applyAlignment="0" applyProtection="0"/>
    <xf numFmtId="172" fontId="26" fillId="0" borderId="0" applyNumberFormat="0" applyFill="0" applyBorder="0" applyAlignment="0" applyProtection="0"/>
    <xf numFmtId="172" fontId="25" fillId="0" borderId="0" applyNumberFormat="0" applyFill="0" applyBorder="0" applyAlignment="0" applyProtection="0"/>
    <xf numFmtId="172" fontId="39" fillId="0" borderId="6" applyNumberFormat="0" applyFill="0" applyAlignment="0" applyProtection="0"/>
    <xf numFmtId="172" fontId="39" fillId="0" borderId="0" applyNumberFormat="0" applyFill="0" applyBorder="0" applyAlignment="0" applyProtection="0"/>
    <xf numFmtId="172" fontId="20" fillId="0" borderId="0" applyNumberFormat="0" applyFill="0" applyBorder="0" applyAlignment="0" applyProtection="0">
      <alignment vertical="top"/>
      <protection locked="0"/>
    </xf>
    <xf numFmtId="172" fontId="27" fillId="0" borderId="0"/>
    <xf numFmtId="172" fontId="40" fillId="0" borderId="8" applyNumberFormat="0" applyFill="0" applyAlignment="0" applyProtection="0"/>
    <xf numFmtId="164" fontId="21" fillId="0" borderId="0" applyFont="0" applyFill="0" applyBorder="0" applyAlignment="0" applyProtection="0"/>
    <xf numFmtId="165" fontId="21" fillId="0" borderId="0" applyFont="0" applyFill="0" applyBorder="0" applyAlignment="0" applyProtection="0"/>
    <xf numFmtId="169" fontId="21" fillId="0" borderId="0" applyFont="0" applyFill="0" applyBorder="0" applyAlignment="0" applyProtection="0"/>
    <xf numFmtId="170" fontId="21" fillId="0" borderId="0" applyFont="0" applyFill="0" applyBorder="0" applyAlignment="0" applyProtection="0"/>
    <xf numFmtId="172" fontId="41" fillId="23" borderId="0" applyNumberFormat="0" applyBorder="0" applyAlignment="0" applyProtection="0"/>
    <xf numFmtId="172" fontId="8" fillId="0" borderId="0"/>
    <xf numFmtId="172" fontId="53" fillId="0" borderId="0"/>
    <xf numFmtId="172" fontId="1" fillId="0" borderId="0"/>
    <xf numFmtId="172" fontId="8" fillId="0" borderId="0"/>
    <xf numFmtId="172" fontId="14" fillId="0" borderId="0"/>
    <xf numFmtId="172" fontId="8" fillId="0" borderId="0"/>
    <xf numFmtId="172" fontId="3" fillId="0" borderId="0"/>
    <xf numFmtId="172" fontId="8" fillId="24" borderId="9" applyNumberFormat="0" applyFont="0" applyAlignment="0" applyProtection="0"/>
    <xf numFmtId="172" fontId="42" fillId="20" borderId="10" applyNumberFormat="0" applyAlignment="0" applyProtection="0"/>
    <xf numFmtId="9" fontId="47" fillId="0" borderId="0" applyFont="0" applyFill="0" applyBorder="0" applyAlignment="0" applyProtection="0"/>
    <xf numFmtId="172" fontId="43" fillId="0" borderId="0" applyNumberFormat="0" applyFill="0" applyBorder="0" applyAlignment="0" applyProtection="0"/>
    <xf numFmtId="172" fontId="21" fillId="0" borderId="13" applyNumberFormat="0" applyFont="0" applyFill="0" applyAlignment="0" applyProtection="0"/>
    <xf numFmtId="172" fontId="44" fillId="0" borderId="0" applyNumberFormat="0" applyFill="0" applyBorder="0" applyAlignment="0" applyProtection="0"/>
    <xf numFmtId="9" fontId="28" fillId="0" borderId="0" applyBorder="0" applyAlignment="0" applyProtection="0"/>
    <xf numFmtId="172" fontId="29" fillId="0" borderId="0" applyFont="0" applyFill="0" applyBorder="0" applyAlignment="0" applyProtection="0"/>
    <xf numFmtId="172" fontId="29" fillId="0" borderId="0" applyFont="0" applyFill="0" applyBorder="0" applyAlignment="0" applyProtection="0"/>
    <xf numFmtId="42" fontId="21" fillId="0" borderId="0" applyFont="0" applyFill="0" applyBorder="0" applyAlignment="0" applyProtection="0"/>
    <xf numFmtId="44" fontId="21" fillId="0" borderId="0" applyFont="0" applyFill="0" applyBorder="0" applyAlignment="0" applyProtection="0"/>
    <xf numFmtId="168" fontId="21" fillId="0" borderId="0" applyFont="0" applyFill="0" applyBorder="0" applyAlignment="0" applyProtection="0"/>
    <xf numFmtId="167" fontId="21" fillId="0" borderId="0" applyFont="0" applyFill="0" applyBorder="0" applyAlignment="0" applyProtection="0"/>
    <xf numFmtId="172" fontId="30" fillId="0" borderId="0"/>
    <xf numFmtId="44" fontId="21" fillId="0" borderId="0" applyFont="0" applyFill="0" applyBorder="0" applyAlignment="0" applyProtection="0"/>
    <xf numFmtId="42" fontId="21" fillId="0" borderId="0" applyFont="0" applyFill="0" applyBorder="0" applyAlignment="0" applyProtection="0"/>
    <xf numFmtId="172" fontId="3" fillId="0" borderId="0"/>
    <xf numFmtId="43" fontId="3" fillId="0" borderId="0" applyFont="0" applyFill="0" applyBorder="0" applyAlignment="0" applyProtection="0"/>
    <xf numFmtId="165" fontId="63" fillId="0" borderId="0" applyFont="0" applyFill="0" applyBorder="0" applyAlignment="0" applyProtection="0"/>
    <xf numFmtId="164" fontId="63" fillId="0" borderId="0" applyFont="0" applyFill="0" applyBorder="0" applyAlignment="0" applyProtection="0"/>
    <xf numFmtId="0" fontId="72" fillId="0" borderId="0"/>
    <xf numFmtId="0" fontId="3" fillId="0" borderId="0"/>
    <xf numFmtId="0" fontId="53" fillId="0" borderId="0"/>
    <xf numFmtId="0" fontId="3" fillId="0" borderId="0"/>
    <xf numFmtId="178" fontId="77" fillId="0" borderId="30">
      <alignment horizontal="center"/>
      <protection hidden="1"/>
    </xf>
    <xf numFmtId="179" fontId="10" fillId="0" borderId="0" applyFont="0" applyFill="0" applyBorder="0" applyAlignment="0" applyProtection="0"/>
    <xf numFmtId="0" fontId="78" fillId="0" borderId="0" applyFont="0" applyFill="0" applyBorder="0" applyAlignment="0" applyProtection="0"/>
    <xf numFmtId="180" fontId="10" fillId="0" borderId="0" applyFont="0" applyFill="0" applyBorder="0" applyAlignment="0" applyProtection="0"/>
    <xf numFmtId="0" fontId="3" fillId="0" borderId="0" applyNumberFormat="0" applyFill="0" applyBorder="0" applyAlignment="0" applyProtection="0"/>
    <xf numFmtId="43" fontId="3" fillId="0" borderId="0" applyFont="0" applyFill="0" applyBorder="0" applyAlignment="0" applyProtection="0"/>
    <xf numFmtId="42" fontId="79" fillId="0" borderId="0" applyFont="0" applyFill="0" applyBorder="0" applyAlignment="0" applyProtection="0"/>
    <xf numFmtId="44" fontId="79" fillId="0" borderId="0" applyFont="0" applyFill="0" applyBorder="0" applyAlignment="0" applyProtection="0"/>
    <xf numFmtId="41" fontId="3" fillId="0" borderId="0" applyFont="0" applyFill="0" applyBorder="0" applyAlignment="0" applyProtection="0"/>
    <xf numFmtId="164" fontId="80" fillId="0" borderId="0" applyFont="0" applyFill="0" applyBorder="0" applyAlignment="0" applyProtection="0"/>
    <xf numFmtId="165" fontId="80" fillId="0" borderId="0" applyFont="0" applyFill="0" applyBorder="0" applyAlignment="0" applyProtection="0"/>
    <xf numFmtId="6" fontId="81" fillId="0" borderId="0" applyFont="0" applyFill="0" applyBorder="0" applyAlignment="0" applyProtection="0"/>
    <xf numFmtId="0" fontId="8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83" fillId="0" borderId="0"/>
    <xf numFmtId="0" fontId="3" fillId="0" borderId="0" applyNumberFormat="0" applyFill="0" applyBorder="0" applyAlignment="0" applyProtection="0"/>
    <xf numFmtId="0" fontId="9" fillId="0" borderId="0">
      <alignment vertical="top"/>
    </xf>
    <xf numFmtId="0" fontId="9" fillId="0" borderId="0">
      <alignment vertical="top"/>
    </xf>
    <xf numFmtId="0" fontId="3" fillId="0" borderId="0"/>
    <xf numFmtId="0" fontId="84" fillId="0" borderId="0" applyFont="0" applyFill="0" applyBorder="0" applyAlignment="0" applyProtection="0"/>
    <xf numFmtId="0" fontId="9" fillId="0" borderId="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81" fontId="86" fillId="0" borderId="0" applyFont="0" applyFill="0" applyBorder="0" applyAlignment="0" applyProtection="0"/>
    <xf numFmtId="182" fontId="86" fillId="0" borderId="0" applyFont="0" applyFill="0" applyBorder="0" applyAlignment="0" applyProtection="0"/>
    <xf numFmtId="0" fontId="63" fillId="0" borderId="0"/>
    <xf numFmtId="0" fontId="63" fillId="0" borderId="0"/>
    <xf numFmtId="0" fontId="87" fillId="0" borderId="0"/>
    <xf numFmtId="0" fontId="5" fillId="0" borderId="0"/>
    <xf numFmtId="0" fontId="8" fillId="0" borderId="0"/>
    <xf numFmtId="0" fontId="3" fillId="0" borderId="0" applyFont="0" applyFill="0" applyBorder="0" applyAlignment="0" applyProtection="0"/>
    <xf numFmtId="181" fontId="88" fillId="0" borderId="0" applyFont="0" applyFill="0" applyBorder="0" applyAlignment="0" applyProtection="0"/>
    <xf numFmtId="183" fontId="3" fillId="0" borderId="0" applyFont="0" applyFill="0" applyBorder="0" applyAlignment="0" applyProtection="0"/>
    <xf numFmtId="182" fontId="88" fillId="0" borderId="0" applyFont="0" applyFill="0" applyBorder="0" applyAlignment="0" applyProtection="0"/>
    <xf numFmtId="0" fontId="24" fillId="0" borderId="0">
      <alignment horizontal="center" wrapText="1"/>
      <protection locked="0"/>
    </xf>
    <xf numFmtId="0" fontId="3" fillId="0" borderId="0" applyFont="0" applyFill="0" applyBorder="0" applyAlignment="0" applyProtection="0"/>
    <xf numFmtId="184" fontId="88" fillId="0" borderId="0" applyFont="0" applyFill="0" applyBorder="0" applyAlignment="0" applyProtection="0"/>
    <xf numFmtId="185" fontId="3" fillId="0" borderId="0" applyFont="0" applyFill="0" applyBorder="0" applyAlignment="0" applyProtection="0"/>
    <xf numFmtId="186" fontId="88" fillId="0" borderId="0" applyFont="0" applyFill="0" applyBorder="0" applyAlignment="0" applyProtection="0"/>
    <xf numFmtId="0" fontId="8" fillId="0" borderId="0"/>
    <xf numFmtId="0" fontId="89" fillId="0" borderId="0"/>
    <xf numFmtId="0" fontId="88" fillId="0" borderId="0"/>
    <xf numFmtId="187" fontId="3" fillId="0" borderId="0" applyFill="0" applyBorder="0" applyAlignment="0"/>
    <xf numFmtId="0" fontId="90" fillId="0" borderId="0"/>
    <xf numFmtId="188" fontId="91" fillId="0" borderId="25" applyBorder="0"/>
    <xf numFmtId="188" fontId="92" fillId="0" borderId="29">
      <protection locked="0"/>
    </xf>
    <xf numFmtId="189" fontId="93" fillId="0" borderId="29"/>
    <xf numFmtId="1" fontId="94" fillId="0" borderId="3" applyBorder="0"/>
    <xf numFmtId="190" fontId="5" fillId="0" borderId="0"/>
    <xf numFmtId="191" fontId="95" fillId="0" borderId="0"/>
    <xf numFmtId="3" fontId="3" fillId="0" borderId="0" applyFont="0" applyFill="0" applyBorder="0" applyAlignment="0" applyProtection="0"/>
    <xf numFmtId="0" fontId="96" fillId="0" borderId="0" applyNumberFormat="0" applyAlignment="0">
      <alignment horizontal="left"/>
    </xf>
    <xf numFmtId="0" fontId="97" fillId="0" borderId="0" applyNumberFormat="0" applyAlignment="0"/>
    <xf numFmtId="192" fontId="98" fillId="0" borderId="0" applyFont="0" applyFill="0" applyBorder="0" applyAlignment="0" applyProtection="0"/>
    <xf numFmtId="193" fontId="99" fillId="0" borderId="0">
      <protection locked="0"/>
    </xf>
    <xf numFmtId="194" fontId="99" fillId="0" borderId="0">
      <protection locked="0"/>
    </xf>
    <xf numFmtId="195" fontId="100" fillId="0" borderId="17">
      <protection locked="0"/>
    </xf>
    <xf numFmtId="196" fontId="99" fillId="0" borderId="0">
      <protection locked="0"/>
    </xf>
    <xf numFmtId="197" fontId="99" fillId="0" borderId="0">
      <protection locked="0"/>
    </xf>
    <xf numFmtId="196" fontId="99" fillId="0" borderId="0" applyNumberFormat="0">
      <protection locked="0"/>
    </xf>
    <xf numFmtId="196" fontId="99" fillId="0" borderId="0">
      <protection locked="0"/>
    </xf>
    <xf numFmtId="188" fontId="101" fillId="0" borderId="30"/>
    <xf numFmtId="198" fontId="101" fillId="0" borderId="30"/>
    <xf numFmtId="199" fontId="3" fillId="0" borderId="0" applyFont="0" applyFill="0" applyBorder="0" applyAlignment="0" applyProtection="0"/>
    <xf numFmtId="200" fontId="3" fillId="0" borderId="0"/>
    <xf numFmtId="188" fontId="77" fillId="0" borderId="30">
      <alignment horizontal="center"/>
      <protection hidden="1"/>
    </xf>
    <xf numFmtId="201" fontId="102" fillId="0" borderId="30">
      <alignment horizontal="center"/>
      <protection hidden="1"/>
    </xf>
    <xf numFmtId="2" fontId="77" fillId="0" borderId="30">
      <alignment horizontal="center"/>
      <protection hidden="1"/>
    </xf>
    <xf numFmtId="0" fontId="3"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204" fontId="3" fillId="0" borderId="0"/>
    <xf numFmtId="0" fontId="8" fillId="0" borderId="0" applyNumberFormat="0" applyBorder="0" applyAlignment="0">
      <alignment horizontal="centerContinuous"/>
    </xf>
    <xf numFmtId="0" fontId="103" fillId="32" borderId="0" applyNumberFormat="0" applyBorder="0" applyAlignment="0" applyProtection="0"/>
    <xf numFmtId="0" fontId="103" fillId="33" borderId="0" applyNumberFormat="0" applyBorder="0" applyAlignment="0" applyProtection="0"/>
    <xf numFmtId="0" fontId="103" fillId="33" borderId="0" applyNumberFormat="0" applyBorder="0" applyAlignment="0" applyProtection="0"/>
    <xf numFmtId="0" fontId="104" fillId="0" borderId="0" applyNumberFormat="0" applyAlignment="0">
      <alignment horizontal="left"/>
    </xf>
    <xf numFmtId="205" fontId="8" fillId="0" borderId="0" applyFont="0" applyFill="0" applyBorder="0" applyAlignment="0" applyProtection="0"/>
    <xf numFmtId="2" fontId="3" fillId="0" borderId="0" applyFont="0" applyFill="0" applyBorder="0" applyAlignment="0" applyProtection="0"/>
    <xf numFmtId="206" fontId="8" fillId="0" borderId="31" applyFont="0" applyFill="0" applyBorder="0" applyProtection="0"/>
    <xf numFmtId="38" fontId="105" fillId="22" borderId="0" applyNumberFormat="0" applyBorder="0" applyAlignment="0" applyProtection="0"/>
    <xf numFmtId="0" fontId="3" fillId="0" borderId="0"/>
    <xf numFmtId="0" fontId="106" fillId="0" borderId="0">
      <alignment horizontal="left"/>
    </xf>
    <xf numFmtId="0" fontId="25" fillId="0" borderId="4" applyNumberFormat="0" applyAlignment="0" applyProtection="0">
      <alignment horizontal="left" vertical="center"/>
    </xf>
    <xf numFmtId="0" fontId="25" fillId="0" borderId="5">
      <alignment horizontal="left" vertical="center"/>
    </xf>
    <xf numFmtId="14" fontId="107" fillId="34" borderId="27">
      <alignment horizontal="center" vertical="center" wrapText="1"/>
    </xf>
    <xf numFmtId="0" fontId="26" fillId="0" borderId="0" applyProtection="0"/>
    <xf numFmtId="0" fontId="25" fillId="0" borderId="0" applyProtection="0"/>
    <xf numFmtId="10" fontId="105" fillId="35" borderId="7" applyNumberFormat="0" applyBorder="0" applyAlignment="0" applyProtection="0"/>
    <xf numFmtId="187" fontId="108" fillId="36" borderId="0"/>
    <xf numFmtId="187" fontId="108" fillId="37" borderId="0"/>
    <xf numFmtId="188" fontId="105" fillId="0" borderId="25" applyFont="0"/>
    <xf numFmtId="3" fontId="3" fillId="0" borderId="24"/>
    <xf numFmtId="38" fontId="84" fillId="0" borderId="0" applyFont="0" applyFill="0" applyBorder="0" applyAlignment="0" applyProtection="0"/>
    <xf numFmtId="40" fontId="84" fillId="0" borderId="0" applyFont="0" applyFill="0" applyBorder="0" applyAlignment="0" applyProtection="0"/>
    <xf numFmtId="0" fontId="109" fillId="0" borderId="27"/>
    <xf numFmtId="207" fontId="110" fillId="0" borderId="28"/>
    <xf numFmtId="208" fontId="84" fillId="0" borderId="0" applyFont="0" applyFill="0" applyBorder="0" applyAlignment="0" applyProtection="0"/>
    <xf numFmtId="209" fontId="8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11" fillId="0" borderId="0" applyNumberFormat="0" applyFont="0" applyFill="0" applyAlignment="0"/>
    <xf numFmtId="0" fontId="101" fillId="0" borderId="0">
      <alignment horizontal="justify" vertical="top"/>
    </xf>
    <xf numFmtId="0" fontId="98" fillId="0" borderId="7"/>
    <xf numFmtId="0" fontId="5" fillId="0" borderId="0"/>
    <xf numFmtId="37" fontId="112" fillId="0" borderId="0"/>
    <xf numFmtId="0" fontId="113" fillId="0" borderId="7" applyNumberFormat="0" applyFont="0" applyFill="0" applyBorder="0" applyAlignment="0">
      <alignment horizontal="center"/>
    </xf>
    <xf numFmtId="0" fontId="114" fillId="0" borderId="0"/>
    <xf numFmtId="0" fontId="8" fillId="0" borderId="0"/>
    <xf numFmtId="0" fontId="3" fillId="0" borderId="0" applyFont="0" applyFill="0" applyBorder="0" applyAlignment="0" applyProtection="0"/>
    <xf numFmtId="0" fontId="5" fillId="0" borderId="0"/>
    <xf numFmtId="14" fontId="24" fillId="0" borderId="0">
      <alignment horizontal="center" wrapText="1"/>
      <protection locked="0"/>
    </xf>
    <xf numFmtId="2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84" fillId="0" borderId="11" applyNumberFormat="0" applyBorder="0"/>
    <xf numFmtId="5" fontId="115" fillId="0" borderId="0"/>
    <xf numFmtId="0" fontId="84" fillId="0" borderId="0" applyNumberFormat="0" applyFont="0" applyFill="0" applyBorder="0" applyAlignment="0" applyProtection="0">
      <alignment horizontal="left"/>
    </xf>
    <xf numFmtId="211" fontId="3" fillId="0" borderId="0" applyNumberFormat="0" applyFill="0" applyBorder="0" applyAlignment="0" applyProtection="0">
      <alignment horizontal="left"/>
    </xf>
    <xf numFmtId="212" fontId="116" fillId="0" borderId="0" applyFont="0" applyFill="0" applyBorder="0" applyAlignment="0" applyProtection="0"/>
    <xf numFmtId="0" fontId="117" fillId="0" borderId="0" applyNumberFormat="0" applyFill="0" applyBorder="0" applyAlignment="0" applyProtection="0"/>
    <xf numFmtId="213" fontId="98" fillId="0" borderId="0" applyFont="0" applyFill="0" applyBorder="0" applyAlignment="0" applyProtection="0"/>
    <xf numFmtId="213" fontId="98" fillId="0" borderId="0" applyFont="0" applyFill="0" applyBorder="0" applyAlignment="0" applyProtection="0"/>
    <xf numFmtId="213" fontId="98" fillId="0" borderId="0" applyFont="0" applyFill="0" applyBorder="0" applyAlignment="0" applyProtection="0"/>
    <xf numFmtId="0" fontId="109" fillId="0" borderId="0"/>
    <xf numFmtId="40" fontId="118" fillId="0" borderId="0" applyBorder="0">
      <alignment horizontal="right"/>
    </xf>
    <xf numFmtId="0" fontId="119" fillId="0" borderId="0"/>
    <xf numFmtId="214" fontId="98" fillId="0" borderId="12">
      <alignment horizontal="right" vertical="center"/>
    </xf>
    <xf numFmtId="214" fontId="98" fillId="0" borderId="12">
      <alignment horizontal="right" vertical="center"/>
    </xf>
    <xf numFmtId="214" fontId="98" fillId="0" borderId="12">
      <alignment horizontal="right" vertical="center"/>
    </xf>
    <xf numFmtId="214" fontId="98" fillId="0" borderId="12">
      <alignment horizontal="right" vertical="center"/>
    </xf>
    <xf numFmtId="214" fontId="98" fillId="0" borderId="12">
      <alignment horizontal="right" vertical="center"/>
    </xf>
    <xf numFmtId="214" fontId="98" fillId="0" borderId="12">
      <alignment horizontal="right" vertical="center"/>
    </xf>
    <xf numFmtId="214" fontId="98" fillId="0" borderId="12">
      <alignment horizontal="right" vertical="center"/>
    </xf>
    <xf numFmtId="214" fontId="98" fillId="0" borderId="12">
      <alignment horizontal="right" vertical="center"/>
    </xf>
    <xf numFmtId="214" fontId="98" fillId="0" borderId="12">
      <alignment horizontal="right" vertical="center"/>
    </xf>
    <xf numFmtId="188" fontId="101" fillId="0" borderId="30">
      <protection hidden="1"/>
    </xf>
    <xf numFmtId="215" fontId="98" fillId="0" borderId="12">
      <alignment horizontal="center"/>
    </xf>
    <xf numFmtId="3" fontId="120" fillId="0" borderId="32" applyNumberFormat="0" applyBorder="0" applyAlignment="0"/>
    <xf numFmtId="0" fontId="73" fillId="0" borderId="0" applyFill="0" applyBorder="0" applyProtection="0">
      <alignment horizontal="left" vertical="top"/>
    </xf>
    <xf numFmtId="216" fontId="98" fillId="0" borderId="0"/>
    <xf numFmtId="217" fontId="98" fillId="0" borderId="7"/>
    <xf numFmtId="0" fontId="121" fillId="0" borderId="0"/>
    <xf numFmtId="0" fontId="121" fillId="0" borderId="0"/>
    <xf numFmtId="0" fontId="122" fillId="38" borderId="7">
      <alignment horizontal="left" vertical="center"/>
    </xf>
    <xf numFmtId="5" fontId="123" fillId="0" borderId="14">
      <alignment horizontal="left" vertical="top"/>
    </xf>
    <xf numFmtId="5" fontId="85" fillId="0" borderId="15">
      <alignment horizontal="left" vertical="top"/>
    </xf>
    <xf numFmtId="0" fontId="124" fillId="0" borderId="15">
      <alignment horizontal="left" vertical="center"/>
    </xf>
    <xf numFmtId="218" fontId="3" fillId="0" borderId="0" applyFont="0" applyFill="0" applyBorder="0" applyAlignment="0" applyProtection="0"/>
    <xf numFmtId="219" fontId="3" fillId="0" borderId="0" applyFont="0" applyFill="0" applyBorder="0" applyAlignment="0" applyProtection="0"/>
    <xf numFmtId="0" fontId="125" fillId="0" borderId="0" applyNumberFormat="0" applyFill="0" applyBorder="0" applyAlignment="0" applyProtection="0"/>
    <xf numFmtId="0" fontId="126" fillId="0" borderId="0">
      <alignment vertical="center"/>
    </xf>
    <xf numFmtId="42" fontId="79" fillId="0" borderId="0" applyFont="0" applyFill="0" applyBorder="0" applyAlignment="0" applyProtection="0"/>
    <xf numFmtId="44" fontId="79" fillId="0" borderId="0" applyFont="0" applyFill="0" applyBorder="0" applyAlignment="0" applyProtection="0"/>
    <xf numFmtId="0" fontId="79" fillId="0" borderId="0"/>
    <xf numFmtId="0" fontId="127" fillId="0" borderId="0" applyFont="0" applyFill="0" applyBorder="0" applyAlignment="0" applyProtection="0"/>
    <xf numFmtId="0" fontId="127" fillId="0" borderId="0" applyFont="0" applyFill="0" applyBorder="0" applyAlignment="0" applyProtection="0"/>
    <xf numFmtId="0" fontId="22" fillId="0" borderId="0">
      <alignment vertical="center"/>
    </xf>
    <xf numFmtId="40" fontId="128" fillId="0" borderId="0" applyFont="0" applyFill="0" applyBorder="0" applyAlignment="0" applyProtection="0"/>
    <xf numFmtId="38" fontId="128" fillId="0" borderId="0" applyFont="0" applyFill="0" applyBorder="0" applyAlignment="0" applyProtection="0"/>
    <xf numFmtId="0" fontId="128" fillId="0" borderId="0" applyFont="0" applyFill="0" applyBorder="0" applyAlignment="0" applyProtection="0"/>
    <xf numFmtId="0" fontId="128" fillId="0" borderId="0" applyFont="0" applyFill="0" applyBorder="0" applyAlignment="0" applyProtection="0"/>
    <xf numFmtId="0" fontId="129" fillId="0" borderId="0"/>
    <xf numFmtId="0" fontId="130" fillId="0" borderId="0"/>
    <xf numFmtId="0" fontId="111" fillId="0" borderId="0"/>
    <xf numFmtId="164" fontId="131" fillId="0" borderId="0" applyFont="0" applyFill="0" applyBorder="0" applyAlignment="0" applyProtection="0"/>
    <xf numFmtId="165" fontId="131" fillId="0" borderId="0" applyFont="0" applyFill="0" applyBorder="0" applyAlignment="0" applyProtection="0"/>
    <xf numFmtId="169" fontId="131" fillId="0" borderId="0" applyFont="0" applyFill="0" applyBorder="0" applyAlignment="0" applyProtection="0"/>
    <xf numFmtId="6" fontId="81" fillId="0" borderId="0" applyFont="0" applyFill="0" applyBorder="0" applyAlignment="0" applyProtection="0"/>
    <xf numFmtId="170" fontId="131" fillId="0" borderId="0" applyFont="0" applyFill="0" applyBorder="0" applyAlignment="0" applyProtection="0"/>
    <xf numFmtId="172" fontId="1" fillId="0" borderId="0"/>
    <xf numFmtId="9" fontId="1" fillId="0" borderId="0" applyFont="0" applyFill="0" applyBorder="0" applyAlignment="0" applyProtection="0"/>
    <xf numFmtId="9" fontId="1" fillId="0" borderId="0" applyFont="0" applyFill="0" applyBorder="0" applyAlignment="0" applyProtection="0"/>
    <xf numFmtId="0" fontId="25" fillId="0" borderId="35">
      <alignment horizontal="left" vertical="center"/>
    </xf>
    <xf numFmtId="9" fontId="1" fillId="0" borderId="0" applyFont="0" applyFill="0" applyBorder="0" applyAlignment="0" applyProtection="0"/>
    <xf numFmtId="9" fontId="1" fillId="0" borderId="0" applyFont="0" applyFill="0" applyBorder="0" applyAlignment="0" applyProtection="0"/>
    <xf numFmtId="172" fontId="1" fillId="0" borderId="0"/>
    <xf numFmtId="172" fontId="1" fillId="0" borderId="0"/>
    <xf numFmtId="172" fontId="1" fillId="0" borderId="0"/>
    <xf numFmtId="9" fontId="1" fillId="0" borderId="0" applyFont="0" applyFill="0" applyBorder="0" applyAlignment="0" applyProtection="0"/>
    <xf numFmtId="172" fontId="1" fillId="0" borderId="0"/>
    <xf numFmtId="172" fontId="1" fillId="0" borderId="0"/>
    <xf numFmtId="9" fontId="1" fillId="0" borderId="0" applyFont="0" applyFill="0" applyBorder="0" applyAlignment="0" applyProtection="0"/>
    <xf numFmtId="0" fontId="3" fillId="0" borderId="0"/>
  </cellStyleXfs>
  <cellXfs count="2007">
    <xf numFmtId="172" fontId="0" fillId="0" borderId="0" xfId="0"/>
    <xf numFmtId="172" fontId="2" fillId="0" borderId="0" xfId="59" applyFont="1" applyBorder="1" applyAlignment="1" applyProtection="1">
      <alignment vertical="top"/>
      <protection hidden="1"/>
    </xf>
    <xf numFmtId="172" fontId="2" fillId="0" borderId="0" xfId="59" applyFont="1" applyFill="1" applyBorder="1" applyAlignment="1" applyProtection="1">
      <alignment vertical="top"/>
      <protection hidden="1"/>
    </xf>
    <xf numFmtId="172" fontId="4" fillId="0" borderId="0" xfId="59" applyFont="1" applyFill="1" applyBorder="1" applyAlignment="1" applyProtection="1">
      <alignment vertical="top"/>
      <protection hidden="1"/>
    </xf>
    <xf numFmtId="38" fontId="2" fillId="0" borderId="0" xfId="59" applyNumberFormat="1" applyFont="1" applyFill="1" applyBorder="1" applyAlignment="1" applyProtection="1">
      <alignment vertical="top"/>
      <protection hidden="1"/>
    </xf>
    <xf numFmtId="2" fontId="2" fillId="0" borderId="0" xfId="56" applyNumberFormat="1" applyFont="1" applyAlignment="1">
      <alignment vertical="top"/>
    </xf>
    <xf numFmtId="2" fontId="2" fillId="0" borderId="0" xfId="56" applyNumberFormat="1" applyFont="1" applyFill="1" applyAlignment="1">
      <alignment vertical="top"/>
    </xf>
    <xf numFmtId="3" fontId="2" fillId="0" borderId="0" xfId="56" applyNumberFormat="1" applyFont="1" applyFill="1" applyAlignment="1">
      <alignment vertical="top"/>
    </xf>
    <xf numFmtId="172" fontId="4" fillId="0" borderId="0" xfId="56" applyNumberFormat="1" applyFont="1" applyFill="1" applyAlignment="1">
      <alignment horizontal="left" vertical="top"/>
    </xf>
    <xf numFmtId="38" fontId="4" fillId="0" borderId="0" xfId="59" applyNumberFormat="1" applyFont="1" applyFill="1" applyBorder="1" applyAlignment="1" applyProtection="1">
      <alignment vertical="top"/>
      <protection hidden="1"/>
    </xf>
    <xf numFmtId="172" fontId="2" fillId="0" borderId="0" xfId="59" applyFont="1" applyFill="1" applyBorder="1" applyAlignment="1" applyProtection="1">
      <alignment vertical="top"/>
      <protection locked="0"/>
    </xf>
    <xf numFmtId="172" fontId="4" fillId="0" borderId="0" xfId="59" applyFont="1" applyFill="1" applyBorder="1" applyAlignment="1" applyProtection="1">
      <alignment vertical="top"/>
      <protection locked="0"/>
    </xf>
    <xf numFmtId="172" fontId="4" fillId="0" borderId="0" xfId="56" applyNumberFormat="1" applyFont="1" applyFill="1" applyAlignment="1">
      <alignment vertical="top"/>
    </xf>
    <xf numFmtId="172" fontId="6" fillId="0" borderId="0" xfId="59" applyFont="1" applyFill="1" applyAlignment="1">
      <alignment vertical="top"/>
    </xf>
    <xf numFmtId="172" fontId="13" fillId="0" borderId="0" xfId="59" applyFont="1" applyFill="1" applyAlignment="1">
      <alignment vertical="top"/>
    </xf>
    <xf numFmtId="172" fontId="5" fillId="0" borderId="0" xfId="59" applyFont="1" applyAlignment="1">
      <alignment vertical="center"/>
    </xf>
    <xf numFmtId="172" fontId="5" fillId="0" borderId="0" xfId="59" applyFont="1" applyFill="1" applyAlignment="1">
      <alignment vertical="center"/>
    </xf>
    <xf numFmtId="172" fontId="6" fillId="0" borderId="0" xfId="59" applyFont="1" applyFill="1" applyAlignment="1">
      <alignment vertical="center"/>
    </xf>
    <xf numFmtId="3" fontId="6" fillId="0" borderId="0" xfId="59" applyNumberFormat="1" applyFont="1" applyFill="1" applyBorder="1" applyAlignment="1" applyProtection="1">
      <alignment vertical="top"/>
      <protection hidden="1"/>
    </xf>
    <xf numFmtId="49" fontId="2" fillId="0" borderId="0" xfId="59" applyNumberFormat="1" applyFont="1" applyFill="1" applyBorder="1" applyAlignment="1" applyProtection="1">
      <alignment vertical="top"/>
      <protection hidden="1"/>
    </xf>
    <xf numFmtId="172" fontId="5" fillId="0" borderId="0" xfId="59" applyFont="1" applyFill="1" applyAlignment="1">
      <alignment horizontal="right" vertical="top"/>
    </xf>
    <xf numFmtId="172" fontId="5" fillId="0" borderId="0" xfId="59" applyNumberFormat="1" applyFont="1" applyFill="1" applyBorder="1" applyAlignment="1" applyProtection="1">
      <alignment vertical="top"/>
      <protection hidden="1"/>
    </xf>
    <xf numFmtId="38" fontId="5" fillId="0" borderId="0" xfId="59" applyNumberFormat="1" applyFont="1" applyFill="1" applyBorder="1" applyAlignment="1" applyProtection="1">
      <alignment horizontal="right" vertical="top"/>
      <protection locked="0"/>
    </xf>
    <xf numFmtId="172" fontId="5" fillId="0" borderId="0" xfId="0" applyFont="1"/>
    <xf numFmtId="172" fontId="0" fillId="0" borderId="0" xfId="0" applyAlignment="1">
      <alignment vertical="top"/>
    </xf>
    <xf numFmtId="172" fontId="6" fillId="0" borderId="0" xfId="59" applyNumberFormat="1" applyFont="1" applyFill="1" applyBorder="1" applyAlignment="1" applyProtection="1">
      <alignment vertical="top"/>
      <protection hidden="1"/>
    </xf>
    <xf numFmtId="172" fontId="12" fillId="0" borderId="0" xfId="59" applyFont="1" applyFill="1" applyBorder="1" applyAlignment="1" applyProtection="1">
      <alignment vertical="top"/>
      <protection hidden="1"/>
    </xf>
    <xf numFmtId="3" fontId="5" fillId="0" borderId="0" xfId="59" applyNumberFormat="1" applyFont="1" applyFill="1" applyBorder="1" applyAlignment="1" applyProtection="1">
      <alignment vertical="top"/>
      <protection hidden="1"/>
    </xf>
    <xf numFmtId="172" fontId="5" fillId="0" borderId="0" xfId="59" applyFont="1" applyFill="1" applyBorder="1" applyAlignment="1" applyProtection="1">
      <alignment vertical="top"/>
      <protection hidden="1"/>
    </xf>
    <xf numFmtId="172" fontId="5" fillId="0" borderId="0" xfId="59" applyFont="1" applyBorder="1" applyAlignment="1" applyProtection="1">
      <alignment vertical="top"/>
      <protection hidden="1"/>
    </xf>
    <xf numFmtId="38" fontId="5" fillId="0" borderId="0" xfId="59" applyNumberFormat="1" applyFont="1" applyFill="1" applyBorder="1" applyAlignment="1" applyProtection="1">
      <alignment vertical="top"/>
      <protection hidden="1"/>
    </xf>
    <xf numFmtId="172" fontId="6" fillId="0" borderId="0" xfId="59" applyFont="1" applyFill="1" applyBorder="1" applyAlignment="1" applyProtection="1">
      <alignment vertical="top"/>
      <protection hidden="1"/>
    </xf>
    <xf numFmtId="172" fontId="5" fillId="0" borderId="0" xfId="59" applyFont="1" applyFill="1" applyBorder="1" applyAlignment="1" applyProtection="1">
      <alignment vertical="top"/>
      <protection locked="0"/>
    </xf>
    <xf numFmtId="172" fontId="5" fillId="0" borderId="0" xfId="59" applyFont="1" applyFill="1" applyBorder="1" applyAlignment="1" applyProtection="1">
      <alignment horizontal="left" vertical="top"/>
      <protection hidden="1"/>
    </xf>
    <xf numFmtId="3" fontId="6" fillId="0" borderId="0" xfId="59" applyNumberFormat="1" applyFont="1" applyFill="1" applyBorder="1" applyAlignment="1" applyProtection="1">
      <alignment horizontal="left" vertical="top"/>
      <protection hidden="1"/>
    </xf>
    <xf numFmtId="3" fontId="5" fillId="0" borderId="0" xfId="59" applyNumberFormat="1" applyFont="1" applyFill="1" applyBorder="1" applyAlignment="1" applyProtection="1">
      <alignment horizontal="left" vertical="top"/>
      <protection hidden="1"/>
    </xf>
    <xf numFmtId="172" fontId="6" fillId="0" borderId="0" xfId="59" applyNumberFormat="1" applyFont="1" applyFill="1" applyBorder="1" applyAlignment="1" applyProtection="1">
      <alignment horizontal="left" vertical="top"/>
      <protection hidden="1"/>
    </xf>
    <xf numFmtId="172" fontId="5" fillId="0" borderId="0" xfId="59" applyNumberFormat="1" applyFont="1" applyFill="1" applyBorder="1" applyAlignment="1" applyProtection="1">
      <alignment horizontal="left" vertical="top"/>
      <protection hidden="1"/>
    </xf>
    <xf numFmtId="172" fontId="12" fillId="0" borderId="0" xfId="59" applyNumberFormat="1" applyFont="1" applyFill="1" applyBorder="1" applyAlignment="1" applyProtection="1">
      <alignment horizontal="left" vertical="top"/>
      <protection hidden="1"/>
    </xf>
    <xf numFmtId="49" fontId="5" fillId="0" borderId="0" xfId="59" applyNumberFormat="1" applyFont="1" applyFill="1" applyBorder="1" applyAlignment="1" applyProtection="1">
      <alignment vertical="top"/>
      <protection hidden="1"/>
    </xf>
    <xf numFmtId="49" fontId="5" fillId="0" borderId="0" xfId="59" applyNumberFormat="1" applyFont="1" applyFill="1" applyBorder="1" applyAlignment="1" applyProtection="1">
      <alignment horizontal="center" vertical="top"/>
      <protection hidden="1"/>
    </xf>
    <xf numFmtId="172" fontId="5" fillId="0" borderId="0" xfId="56" applyNumberFormat="1" applyFont="1" applyFill="1" applyAlignment="1">
      <alignment horizontal="left" vertical="top"/>
    </xf>
    <xf numFmtId="172" fontId="6" fillId="0" borderId="0" xfId="56" applyNumberFormat="1" applyFont="1" applyFill="1" applyAlignment="1">
      <alignment horizontal="left" vertical="top"/>
    </xf>
    <xf numFmtId="2" fontId="5" fillId="0" borderId="0" xfId="56" applyNumberFormat="1" applyFont="1" applyFill="1" applyAlignment="1">
      <alignment vertical="top"/>
    </xf>
    <xf numFmtId="3" fontId="5" fillId="0" borderId="0" xfId="56" applyNumberFormat="1" applyFont="1" applyFill="1" applyAlignment="1">
      <alignment vertical="top"/>
    </xf>
    <xf numFmtId="3" fontId="5" fillId="0" borderId="0" xfId="56" applyNumberFormat="1" applyFont="1" applyFill="1" applyAlignment="1">
      <alignment horizontal="center" vertical="top"/>
    </xf>
    <xf numFmtId="2" fontId="6" fillId="0" borderId="0" xfId="56" applyNumberFormat="1" applyFont="1" applyFill="1" applyAlignment="1">
      <alignment horizontal="center" vertical="top"/>
    </xf>
    <xf numFmtId="3" fontId="6" fillId="0" borderId="0" xfId="56" applyNumberFormat="1" applyFont="1" applyFill="1" applyAlignment="1">
      <alignment horizontal="center" vertical="top"/>
    </xf>
    <xf numFmtId="2" fontId="5" fillId="0" borderId="0" xfId="56" applyNumberFormat="1" applyFont="1" applyFill="1" applyAlignment="1">
      <alignment horizontal="center" vertical="top"/>
    </xf>
    <xf numFmtId="172" fontId="5" fillId="0" borderId="0" xfId="59" applyFont="1" applyFill="1" applyBorder="1" applyAlignment="1" applyProtection="1">
      <protection hidden="1"/>
    </xf>
    <xf numFmtId="172" fontId="5" fillId="0" borderId="0" xfId="59" applyFont="1" applyFill="1" applyBorder="1" applyAlignment="1" applyProtection="1">
      <alignment vertical="top"/>
      <protection locked="0" hidden="1"/>
    </xf>
    <xf numFmtId="49" fontId="6" fillId="0" borderId="0" xfId="59" applyNumberFormat="1" applyFont="1" applyFill="1" applyBorder="1" applyAlignment="1" applyProtection="1">
      <alignment horizontal="center" vertical="top"/>
      <protection hidden="1"/>
    </xf>
    <xf numFmtId="49" fontId="12" fillId="0" borderId="0" xfId="59" applyNumberFormat="1" applyFont="1" applyFill="1" applyBorder="1" applyAlignment="1" applyProtection="1">
      <alignment horizontal="center" vertical="top"/>
      <protection hidden="1"/>
    </xf>
    <xf numFmtId="2" fontId="5" fillId="0" borderId="0" xfId="56" applyNumberFormat="1" applyFont="1" applyAlignment="1">
      <alignment vertical="top"/>
    </xf>
    <xf numFmtId="49" fontId="4" fillId="0" borderId="0" xfId="59" applyNumberFormat="1" applyFont="1" applyFill="1" applyBorder="1" applyAlignment="1" applyProtection="1">
      <alignment vertical="top"/>
      <protection hidden="1"/>
    </xf>
    <xf numFmtId="38" fontId="5" fillId="0" borderId="0" xfId="59" applyNumberFormat="1" applyFont="1" applyFill="1" applyBorder="1" applyAlignment="1" applyProtection="1">
      <alignment horizontal="right" vertical="top"/>
      <protection hidden="1"/>
    </xf>
    <xf numFmtId="49" fontId="5" fillId="0" borderId="0" xfId="59" applyNumberFormat="1" applyFont="1" applyFill="1" applyAlignment="1">
      <alignment horizontal="center" vertical="center"/>
    </xf>
    <xf numFmtId="41" fontId="5" fillId="0" borderId="0" xfId="59" applyNumberFormat="1" applyFont="1" applyFill="1" applyBorder="1" applyAlignment="1" applyProtection="1">
      <alignment vertical="top"/>
      <protection hidden="1"/>
    </xf>
    <xf numFmtId="41" fontId="5" fillId="0" borderId="0" xfId="56" applyNumberFormat="1" applyFont="1" applyFill="1" applyBorder="1" applyAlignment="1">
      <alignment vertical="top"/>
    </xf>
    <xf numFmtId="41" fontId="5" fillId="0" borderId="0" xfId="57" applyNumberFormat="1" applyFont="1" applyFill="1" applyBorder="1" applyAlignment="1">
      <alignment vertical="top" shrinkToFit="1"/>
    </xf>
    <xf numFmtId="172" fontId="6" fillId="0" borderId="0" xfId="57" applyFont="1" applyFill="1" applyAlignment="1">
      <alignment vertical="top"/>
    </xf>
    <xf numFmtId="172" fontId="5" fillId="0" borderId="0" xfId="57" applyFont="1" applyFill="1" applyAlignment="1">
      <alignment vertical="top"/>
    </xf>
    <xf numFmtId="172" fontId="16" fillId="0" borderId="0" xfId="58" applyFont="1" applyFill="1" applyAlignment="1">
      <alignment vertical="top"/>
    </xf>
    <xf numFmtId="172" fontId="5" fillId="0" borderId="0" xfId="58" applyFont="1" applyFill="1" applyBorder="1" applyAlignment="1">
      <alignment vertical="top"/>
    </xf>
    <xf numFmtId="172" fontId="4" fillId="26" borderId="7" xfId="0" applyFont="1" applyFill="1" applyBorder="1"/>
    <xf numFmtId="3" fontId="12" fillId="0" borderId="0" xfId="56" applyNumberFormat="1" applyFont="1" applyFill="1" applyAlignment="1">
      <alignment horizontal="center" vertical="top"/>
    </xf>
    <xf numFmtId="172" fontId="1" fillId="0" borderId="0" xfId="0" applyFont="1"/>
    <xf numFmtId="49" fontId="4" fillId="26" borderId="7" xfId="0" applyNumberFormat="1" applyFont="1" applyFill="1" applyBorder="1"/>
    <xf numFmtId="49" fontId="0" fillId="0" borderId="0" xfId="0" applyNumberFormat="1"/>
    <xf numFmtId="49" fontId="0" fillId="0" borderId="0" xfId="0" applyNumberFormat="1" applyAlignment="1">
      <alignment horizontal="center"/>
    </xf>
    <xf numFmtId="49" fontId="1" fillId="0" borderId="0" xfId="0" applyNumberFormat="1" applyFont="1" applyAlignment="1">
      <alignment horizontal="center"/>
    </xf>
    <xf numFmtId="38" fontId="6" fillId="0" borderId="0" xfId="59" applyNumberFormat="1" applyFont="1" applyFill="1" applyBorder="1" applyAlignment="1" applyProtection="1">
      <alignment horizontal="right" vertical="top"/>
      <protection hidden="1"/>
    </xf>
    <xf numFmtId="172" fontId="5" fillId="0" borderId="16" xfId="59" applyFont="1" applyFill="1" applyBorder="1" applyAlignment="1" applyProtection="1">
      <alignment vertical="top"/>
      <protection hidden="1"/>
    </xf>
    <xf numFmtId="172" fontId="6" fillId="0" borderId="16" xfId="59" applyFont="1" applyFill="1" applyBorder="1" applyAlignment="1" applyProtection="1">
      <alignment vertical="top"/>
      <protection hidden="1"/>
    </xf>
    <xf numFmtId="38" fontId="5" fillId="0" borderId="16" xfId="59" applyNumberFormat="1" applyFont="1" applyFill="1" applyBorder="1" applyAlignment="1" applyProtection="1">
      <alignment vertical="top"/>
      <protection hidden="1"/>
    </xf>
    <xf numFmtId="37" fontId="5" fillId="0" borderId="0" xfId="59" applyNumberFormat="1" applyFont="1" applyFill="1" applyAlignment="1">
      <alignment vertical="center"/>
    </xf>
    <xf numFmtId="41" fontId="6" fillId="0" borderId="0" xfId="59" applyNumberFormat="1" applyFont="1" applyFill="1" applyBorder="1" applyAlignment="1" applyProtection="1">
      <alignment vertical="top"/>
      <protection hidden="1"/>
    </xf>
    <xf numFmtId="41" fontId="5" fillId="0" borderId="0" xfId="59" applyNumberFormat="1" applyFont="1" applyFill="1" applyBorder="1" applyAlignment="1" applyProtection="1">
      <alignment horizontal="right" vertical="top"/>
      <protection hidden="1"/>
    </xf>
    <xf numFmtId="172" fontId="12" fillId="0" borderId="0" xfId="59" applyNumberFormat="1" applyFont="1" applyFill="1" applyBorder="1" applyAlignment="1" applyProtection="1">
      <alignment vertical="top"/>
      <protection hidden="1"/>
    </xf>
    <xf numFmtId="172" fontId="12" fillId="0" borderId="0" xfId="59" applyFont="1" applyFill="1" applyBorder="1" applyAlignment="1" applyProtection="1">
      <alignment vertical="top"/>
      <protection locked="0" hidden="1"/>
    </xf>
    <xf numFmtId="3" fontId="12" fillId="0" borderId="0" xfId="59" applyNumberFormat="1" applyFont="1" applyFill="1" applyBorder="1" applyAlignment="1" applyProtection="1">
      <alignment vertical="top"/>
      <protection hidden="1"/>
    </xf>
    <xf numFmtId="172" fontId="5" fillId="0" borderId="0" xfId="59" applyFont="1" applyFill="1" applyBorder="1" applyAlignment="1" applyProtection="1">
      <alignment vertical="center"/>
      <protection hidden="1"/>
    </xf>
    <xf numFmtId="172" fontId="5" fillId="0" borderId="0" xfId="59" applyFont="1" applyAlignment="1">
      <alignment vertical="top"/>
    </xf>
    <xf numFmtId="49" fontId="6" fillId="0" borderId="0" xfId="59" applyNumberFormat="1" applyFont="1" applyFill="1" applyBorder="1" applyAlignment="1" applyProtection="1">
      <alignment vertical="top"/>
      <protection hidden="1"/>
    </xf>
    <xf numFmtId="172" fontId="20" fillId="0" borderId="0" xfId="45" applyAlignment="1" applyProtection="1"/>
    <xf numFmtId="172" fontId="20" fillId="0" borderId="0" xfId="45" applyFill="1" applyBorder="1" applyAlignment="1" applyProtection="1">
      <alignment vertical="top"/>
      <protection hidden="1"/>
    </xf>
    <xf numFmtId="172" fontId="1" fillId="0" borderId="7" xfId="0" applyFont="1" applyBorder="1"/>
    <xf numFmtId="41" fontId="6" fillId="0" borderId="0" xfId="59" applyNumberFormat="1" applyFont="1" applyFill="1" applyBorder="1" applyAlignment="1" applyProtection="1">
      <alignment horizontal="right" vertical="top"/>
      <protection hidden="1"/>
    </xf>
    <xf numFmtId="172" fontId="5" fillId="0" borderId="16" xfId="0" applyFont="1" applyBorder="1"/>
    <xf numFmtId="172" fontId="5" fillId="0" borderId="0" xfId="0" applyFont="1" applyBorder="1"/>
    <xf numFmtId="172" fontId="5" fillId="0" borderId="0" xfId="57" applyFont="1" applyFill="1" applyBorder="1" applyAlignment="1">
      <alignment vertical="top"/>
    </xf>
    <xf numFmtId="172" fontId="17" fillId="0" borderId="0" xfId="58" applyFont="1" applyFill="1" applyBorder="1" applyAlignment="1">
      <alignment vertical="top"/>
    </xf>
    <xf numFmtId="172" fontId="16" fillId="0" borderId="0" xfId="58" applyFont="1" applyFill="1" applyBorder="1" applyAlignment="1">
      <alignment vertical="top"/>
    </xf>
    <xf numFmtId="3" fontId="19" fillId="0" borderId="0" xfId="59" applyNumberFormat="1" applyFont="1" applyFill="1" applyBorder="1" applyAlignment="1" applyProtection="1">
      <alignment horizontal="center" vertical="top"/>
      <protection hidden="1"/>
    </xf>
    <xf numFmtId="172" fontId="13" fillId="0" borderId="0" xfId="59" applyFont="1" applyFill="1" applyBorder="1" applyAlignment="1" applyProtection="1">
      <alignment horizontal="center" vertical="top"/>
      <protection hidden="1"/>
    </xf>
    <xf numFmtId="41" fontId="12" fillId="0" borderId="0" xfId="59" applyNumberFormat="1" applyFont="1" applyFill="1" applyBorder="1" applyAlignment="1" applyProtection="1">
      <alignment vertical="top"/>
      <protection hidden="1"/>
    </xf>
    <xf numFmtId="38" fontId="6" fillId="0" borderId="0" xfId="59" applyNumberFormat="1" applyFont="1" applyFill="1" applyBorder="1" applyAlignment="1" applyProtection="1">
      <alignment horizontal="center" vertical="center" wrapText="1"/>
      <protection hidden="1"/>
    </xf>
    <xf numFmtId="38" fontId="12" fillId="0" borderId="0" xfId="59" applyNumberFormat="1" applyFont="1" applyFill="1" applyBorder="1" applyAlignment="1" applyProtection="1">
      <alignment horizontal="right" vertical="top"/>
      <protection hidden="1"/>
    </xf>
    <xf numFmtId="172" fontId="6" fillId="0" borderId="0" xfId="0" applyFont="1" applyFill="1" applyBorder="1" applyAlignment="1">
      <alignment horizontal="center"/>
    </xf>
    <xf numFmtId="49" fontId="5" fillId="0" borderId="0" xfId="57" applyNumberFormat="1" applyFont="1" applyFill="1" applyBorder="1" applyAlignment="1">
      <alignment vertical="center" wrapText="1"/>
    </xf>
    <xf numFmtId="41" fontId="5" fillId="0" borderId="0" xfId="57" applyNumberFormat="1" applyFont="1" applyFill="1" applyBorder="1" applyAlignment="1">
      <alignment vertical="center"/>
    </xf>
    <xf numFmtId="41" fontId="5" fillId="0" borderId="0" xfId="56" applyNumberFormat="1" applyFont="1" applyFill="1" applyBorder="1" applyAlignment="1">
      <alignment vertical="center"/>
    </xf>
    <xf numFmtId="41" fontId="6" fillId="0" borderId="0" xfId="57" applyNumberFormat="1" applyFont="1" applyFill="1" applyBorder="1" applyAlignment="1">
      <alignment vertical="center"/>
    </xf>
    <xf numFmtId="41" fontId="6" fillId="0" borderId="0" xfId="56" applyNumberFormat="1" applyFont="1" applyFill="1" applyBorder="1" applyAlignment="1">
      <alignment vertical="center"/>
    </xf>
    <xf numFmtId="38" fontId="6" fillId="0" borderId="0" xfId="59" applyNumberFormat="1" applyFont="1" applyFill="1" applyBorder="1" applyAlignment="1">
      <alignment horizontal="center" vertical="center" wrapText="1"/>
    </xf>
    <xf numFmtId="38" fontId="6" fillId="0" borderId="0" xfId="59" applyNumberFormat="1" applyFont="1" applyFill="1" applyBorder="1" applyAlignment="1">
      <alignment horizontal="center" vertical="center"/>
    </xf>
    <xf numFmtId="172" fontId="6" fillId="0" borderId="0" xfId="57" applyFont="1" applyFill="1" applyBorder="1" applyAlignment="1">
      <alignment vertical="center"/>
    </xf>
    <xf numFmtId="49" fontId="6" fillId="0" borderId="0" xfId="56" applyNumberFormat="1" applyFont="1" applyFill="1" applyBorder="1" applyAlignment="1">
      <alignment horizontal="center" vertical="center" wrapText="1"/>
    </xf>
    <xf numFmtId="172" fontId="5" fillId="0" borderId="0" xfId="57" quotePrefix="1" applyFont="1" applyFill="1" applyAlignment="1">
      <alignment vertical="top"/>
    </xf>
    <xf numFmtId="43" fontId="5" fillId="28" borderId="0" xfId="0" applyNumberFormat="1" applyFont="1" applyFill="1" applyBorder="1"/>
    <xf numFmtId="43" fontId="5" fillId="28" borderId="0" xfId="0" applyNumberFormat="1" applyFont="1" applyFill="1"/>
    <xf numFmtId="172" fontId="5" fillId="0" borderId="0" xfId="55" applyFont="1"/>
    <xf numFmtId="172" fontId="1" fillId="0" borderId="0" xfId="55"/>
    <xf numFmtId="172" fontId="5" fillId="0" borderId="0" xfId="55" applyFont="1" applyBorder="1"/>
    <xf numFmtId="172" fontId="5" fillId="0" borderId="16" xfId="55" applyFont="1" applyBorder="1"/>
    <xf numFmtId="172" fontId="6" fillId="0" borderId="0" xfId="56" applyNumberFormat="1" applyFont="1" applyFill="1" applyAlignment="1" applyProtection="1">
      <alignment horizontal="left" vertical="top"/>
      <protection locked="0"/>
    </xf>
    <xf numFmtId="172" fontId="5" fillId="0" borderId="0" xfId="57" applyNumberFormat="1" applyFont="1" applyFill="1" applyAlignment="1" applyProtection="1">
      <alignment vertical="top"/>
      <protection locked="0"/>
    </xf>
    <xf numFmtId="172" fontId="5" fillId="0" borderId="0" xfId="56" applyNumberFormat="1" applyFont="1" applyAlignment="1" applyProtection="1">
      <alignment vertical="top"/>
      <protection locked="0"/>
    </xf>
    <xf numFmtId="172" fontId="5" fillId="0" borderId="0" xfId="56" applyNumberFormat="1" applyFont="1" applyFill="1" applyAlignment="1" applyProtection="1">
      <alignment vertical="top"/>
      <protection locked="0"/>
    </xf>
    <xf numFmtId="172" fontId="17" fillId="0" borderId="0" xfId="58" applyFont="1" applyFill="1" applyAlignment="1">
      <alignment vertical="top"/>
    </xf>
    <xf numFmtId="172" fontId="6" fillId="0" borderId="0" xfId="57" applyFont="1" applyFill="1" applyBorder="1" applyAlignment="1">
      <alignment vertical="top"/>
    </xf>
    <xf numFmtId="41" fontId="6" fillId="0" borderId="0" xfId="56" applyNumberFormat="1" applyFont="1" applyFill="1" applyBorder="1" applyAlignment="1">
      <alignment vertical="top" shrinkToFit="1"/>
    </xf>
    <xf numFmtId="172" fontId="6" fillId="0" borderId="0" xfId="55" applyFont="1" applyFill="1" applyBorder="1" applyAlignment="1"/>
    <xf numFmtId="172" fontId="12" fillId="0" borderId="0" xfId="55" applyNumberFormat="1" applyFont="1" applyFill="1" applyBorder="1" applyAlignment="1">
      <alignment horizontal="right" vertical="top"/>
    </xf>
    <xf numFmtId="172" fontId="6" fillId="0" borderId="0" xfId="0" applyFont="1" applyFill="1" applyBorder="1" applyAlignment="1"/>
    <xf numFmtId="172" fontId="12" fillId="0" borderId="0" xfId="0" applyFont="1" applyFill="1" applyBorder="1" applyAlignment="1">
      <alignment horizontal="right"/>
    </xf>
    <xf numFmtId="172" fontId="6" fillId="0" borderId="0" xfId="0" applyFont="1"/>
    <xf numFmtId="172" fontId="12" fillId="0" borderId="0" xfId="59" applyFont="1" applyBorder="1" applyAlignment="1" applyProtection="1">
      <alignment horizontal="right" vertical="top"/>
      <protection hidden="1"/>
    </xf>
    <xf numFmtId="172" fontId="5" fillId="0" borderId="0" xfId="0" applyFont="1" applyAlignment="1">
      <alignment vertical="top"/>
    </xf>
    <xf numFmtId="49" fontId="1" fillId="0" borderId="20" xfId="0" applyNumberFormat="1" applyFont="1" applyBorder="1"/>
    <xf numFmtId="172" fontId="1" fillId="0" borderId="21" xfId="0" applyNumberFormat="1" applyFont="1" applyBorder="1"/>
    <xf numFmtId="49" fontId="0" fillId="0" borderId="21" xfId="0" applyNumberFormat="1" applyBorder="1"/>
    <xf numFmtId="172" fontId="0" fillId="0" borderId="21" xfId="0" applyBorder="1"/>
    <xf numFmtId="49" fontId="1" fillId="0" borderId="17" xfId="0" applyNumberFormat="1" applyFont="1" applyBorder="1"/>
    <xf numFmtId="49" fontId="0" fillId="0" borderId="0" xfId="0" applyNumberFormat="1" applyBorder="1"/>
    <xf numFmtId="172" fontId="0" fillId="0" borderId="0" xfId="0" applyBorder="1"/>
    <xf numFmtId="172" fontId="0" fillId="0" borderId="19" xfId="0" applyBorder="1"/>
    <xf numFmtId="49" fontId="0" fillId="0" borderId="17" xfId="0" applyNumberFormat="1" applyBorder="1"/>
    <xf numFmtId="172" fontId="0" fillId="0" borderId="17" xfId="0" applyBorder="1"/>
    <xf numFmtId="172" fontId="0" fillId="0" borderId="18" xfId="0" applyBorder="1"/>
    <xf numFmtId="172" fontId="0" fillId="0" borderId="16" xfId="0" applyBorder="1"/>
    <xf numFmtId="172" fontId="0" fillId="0" borderId="23" xfId="0" applyBorder="1"/>
    <xf numFmtId="49" fontId="0" fillId="0" borderId="22" xfId="0" applyNumberFormat="1" applyBorder="1"/>
    <xf numFmtId="49" fontId="0" fillId="0" borderId="19" xfId="0" applyNumberFormat="1" applyBorder="1"/>
    <xf numFmtId="49" fontId="0" fillId="0" borderId="17" xfId="0" applyNumberFormat="1" applyFill="1" applyBorder="1"/>
    <xf numFmtId="49" fontId="0" fillId="0" borderId="18" xfId="0" applyNumberFormat="1" applyBorder="1"/>
    <xf numFmtId="49" fontId="0" fillId="0" borderId="16" xfId="0" applyNumberFormat="1" applyBorder="1"/>
    <xf numFmtId="49" fontId="0" fillId="0" borderId="23" xfId="0" applyNumberFormat="1" applyBorder="1"/>
    <xf numFmtId="49" fontId="0" fillId="0" borderId="20" xfId="0" applyNumberFormat="1" applyBorder="1"/>
    <xf numFmtId="172" fontId="4" fillId="0" borderId="0" xfId="0" applyFont="1" applyAlignment="1">
      <alignment vertical="top"/>
    </xf>
    <xf numFmtId="43" fontId="4" fillId="26" borderId="7" xfId="0" applyNumberFormat="1" applyFont="1" applyFill="1" applyBorder="1" applyAlignment="1">
      <alignment horizontal="center" vertical="top"/>
    </xf>
    <xf numFmtId="172" fontId="4" fillId="26" borderId="7" xfId="0" applyFont="1" applyFill="1" applyBorder="1" applyAlignment="1">
      <alignment horizontal="center" vertical="top"/>
    </xf>
    <xf numFmtId="49" fontId="4" fillId="26" borderId="7" xfId="0" applyNumberFormat="1" applyFont="1" applyFill="1" applyBorder="1" applyAlignment="1">
      <alignment horizontal="center" vertical="top"/>
    </xf>
    <xf numFmtId="43" fontId="4" fillId="26" borderId="7" xfId="0" applyNumberFormat="1" applyFont="1" applyFill="1" applyBorder="1" applyAlignment="1">
      <alignment horizontal="center"/>
    </xf>
    <xf numFmtId="49" fontId="4" fillId="26" borderId="7" xfId="0" applyNumberFormat="1" applyFont="1" applyFill="1" applyBorder="1" applyAlignment="1">
      <alignment horizontal="center"/>
    </xf>
    <xf numFmtId="37" fontId="5" fillId="0" borderId="0" xfId="59" applyNumberFormat="1" applyFont="1" applyFill="1" applyBorder="1" applyAlignment="1" applyProtection="1">
      <alignment horizontal="right" vertical="top"/>
      <protection hidden="1"/>
    </xf>
    <xf numFmtId="38" fontId="6" fillId="0" borderId="0" xfId="59" applyNumberFormat="1" applyFont="1" applyFill="1" applyBorder="1" applyAlignment="1" applyProtection="1">
      <alignment vertical="top"/>
      <protection locked="0"/>
    </xf>
    <xf numFmtId="38" fontId="5" fillId="0" borderId="0" xfId="59" applyNumberFormat="1" applyFont="1" applyFill="1" applyBorder="1" applyAlignment="1" applyProtection="1">
      <alignment horizontal="right" vertical="top"/>
      <protection hidden="1"/>
    </xf>
    <xf numFmtId="2" fontId="5" fillId="0" borderId="0" xfId="56" applyNumberFormat="1" applyFont="1" applyFill="1" applyAlignment="1">
      <alignment vertical="top"/>
    </xf>
    <xf numFmtId="172" fontId="13" fillId="0" borderId="0" xfId="59" applyFont="1" applyFill="1" applyBorder="1" applyAlignment="1" applyProtection="1">
      <alignment horizontal="center" vertical="top"/>
      <protection hidden="1"/>
    </xf>
    <xf numFmtId="37" fontId="5" fillId="0" borderId="0" xfId="59" applyNumberFormat="1" applyFont="1" applyFill="1" applyBorder="1" applyAlignment="1" applyProtection="1">
      <alignment horizontal="right" vertical="top"/>
      <protection hidden="1"/>
    </xf>
    <xf numFmtId="38" fontId="5" fillId="0" borderId="0" xfId="59" applyNumberFormat="1" applyFont="1" applyFill="1" applyBorder="1" applyAlignment="1" applyProtection="1">
      <alignment vertical="top"/>
      <protection hidden="1"/>
    </xf>
    <xf numFmtId="38" fontId="5" fillId="0" borderId="0" xfId="59" applyNumberFormat="1" applyFont="1" applyFill="1" applyBorder="1" applyAlignment="1" applyProtection="1">
      <alignment horizontal="right" vertical="top"/>
      <protection hidden="1"/>
    </xf>
    <xf numFmtId="172" fontId="5" fillId="0" borderId="0" xfId="59" applyFont="1" applyFill="1" applyBorder="1" applyAlignment="1" applyProtection="1">
      <alignment vertical="top"/>
      <protection hidden="1"/>
    </xf>
    <xf numFmtId="38" fontId="55" fillId="0" borderId="0" xfId="59" applyNumberFormat="1" applyFont="1" applyFill="1" applyBorder="1" applyAlignment="1" applyProtection="1">
      <alignment horizontal="right" vertical="top"/>
      <protection hidden="1"/>
    </xf>
    <xf numFmtId="172" fontId="5" fillId="0" borderId="0" xfId="59" applyFont="1" applyFill="1" applyBorder="1" applyAlignment="1" applyProtection="1">
      <alignment vertical="top"/>
      <protection hidden="1"/>
    </xf>
    <xf numFmtId="38" fontId="5" fillId="0" borderId="0" xfId="59" applyNumberFormat="1" applyFont="1" applyFill="1" applyBorder="1" applyAlignment="1" applyProtection="1">
      <alignment horizontal="right" vertical="top"/>
      <protection hidden="1"/>
    </xf>
    <xf numFmtId="37" fontId="5" fillId="0" borderId="0" xfId="59" applyNumberFormat="1" applyFont="1" applyFill="1" applyBorder="1" applyAlignment="1" applyProtection="1">
      <alignment vertical="top"/>
      <protection hidden="1"/>
    </xf>
    <xf numFmtId="3" fontId="5" fillId="0" borderId="0" xfId="59" applyNumberFormat="1" applyFont="1" applyFill="1" applyBorder="1" applyAlignment="1" applyProtection="1">
      <alignment vertical="top"/>
      <protection hidden="1"/>
    </xf>
    <xf numFmtId="38" fontId="5" fillId="0" borderId="0" xfId="59" applyNumberFormat="1" applyFont="1" applyFill="1" applyBorder="1" applyAlignment="1" applyProtection="1">
      <alignment vertical="top"/>
      <protection hidden="1"/>
    </xf>
    <xf numFmtId="172" fontId="12" fillId="0" borderId="0" xfId="59" applyFont="1" applyFill="1" applyBorder="1" applyAlignment="1" applyProtection="1">
      <alignment vertical="top"/>
      <protection hidden="1"/>
    </xf>
    <xf numFmtId="172" fontId="5" fillId="0" borderId="0" xfId="56" applyNumberFormat="1" applyFont="1" applyFill="1" applyAlignment="1">
      <alignment horizontal="left" vertical="top"/>
    </xf>
    <xf numFmtId="172" fontId="46" fillId="0" borderId="0" xfId="76" applyFont="1" applyAlignment="1">
      <alignment horizontal="justify" vertical="top"/>
    </xf>
    <xf numFmtId="38" fontId="59" fillId="0" borderId="0" xfId="77" applyNumberFormat="1" applyFont="1" applyFill="1" applyBorder="1" applyAlignment="1">
      <alignment horizontal="right"/>
    </xf>
    <xf numFmtId="40" fontId="59" fillId="0" borderId="0" xfId="76" applyNumberFormat="1" applyFont="1" applyBorder="1" applyAlignment="1">
      <alignment horizontal="right"/>
    </xf>
    <xf numFmtId="38" fontId="59" fillId="0" borderId="0" xfId="76" applyNumberFormat="1" applyFont="1" applyBorder="1" applyAlignment="1">
      <alignment horizontal="right"/>
    </xf>
    <xf numFmtId="40" fontId="59" fillId="0" borderId="0" xfId="76" applyNumberFormat="1" applyFont="1" applyBorder="1" applyAlignment="1">
      <alignment horizontal="right" wrapText="1"/>
    </xf>
    <xf numFmtId="172" fontId="59" fillId="0" borderId="0" xfId="76" applyFont="1" applyBorder="1" applyAlignment="1">
      <alignment horizontal="justify" vertical="top" wrapText="1"/>
    </xf>
    <xf numFmtId="172" fontId="59" fillId="0" borderId="0" xfId="76" applyFont="1" applyBorder="1" applyAlignment="1">
      <alignment horizontal="left" vertical="top" wrapText="1"/>
    </xf>
    <xf numFmtId="172" fontId="46" fillId="0" borderId="0" xfId="76" applyFont="1" applyBorder="1" applyAlignment="1">
      <alignment horizontal="left" vertical="top" wrapText="1"/>
    </xf>
    <xf numFmtId="38" fontId="46" fillId="0" borderId="0" xfId="77" applyNumberFormat="1" applyFont="1" applyFill="1" applyBorder="1" applyAlignment="1">
      <alignment horizontal="right"/>
    </xf>
    <xf numFmtId="40" fontId="46" fillId="0" borderId="0" xfId="76" applyNumberFormat="1" applyFont="1" applyBorder="1" applyAlignment="1">
      <alignment horizontal="right"/>
    </xf>
    <xf numFmtId="38" fontId="46" fillId="0" borderId="0" xfId="76" applyNumberFormat="1" applyFont="1" applyBorder="1" applyAlignment="1">
      <alignment horizontal="right"/>
    </xf>
    <xf numFmtId="40" fontId="46" fillId="0" borderId="0" xfId="76" applyNumberFormat="1" applyFont="1" applyBorder="1" applyAlignment="1">
      <alignment horizontal="right" wrapText="1"/>
    </xf>
    <xf numFmtId="172" fontId="46" fillId="0" borderId="0" xfId="76" applyFont="1" applyBorder="1" applyAlignment="1">
      <alignment horizontal="justify" vertical="top" wrapText="1"/>
    </xf>
    <xf numFmtId="38" fontId="5" fillId="0" borderId="0" xfId="77" applyNumberFormat="1" applyFont="1" applyFill="1" applyBorder="1" applyAlignment="1">
      <alignment horizontal="right"/>
    </xf>
    <xf numFmtId="40" fontId="5" fillId="0" borderId="0" xfId="76" applyNumberFormat="1" applyFont="1" applyBorder="1" applyAlignment="1">
      <alignment horizontal="right"/>
    </xf>
    <xf numFmtId="38" fontId="5" fillId="0" borderId="0" xfId="76" applyNumberFormat="1" applyFont="1" applyBorder="1" applyAlignment="1">
      <alignment horizontal="right"/>
    </xf>
    <xf numFmtId="172" fontId="11" fillId="0" borderId="0" xfId="76" applyFont="1" applyBorder="1" applyAlignment="1">
      <alignment horizontal="center"/>
    </xf>
    <xf numFmtId="172" fontId="46" fillId="0" borderId="0" xfId="76" applyFont="1" applyBorder="1"/>
    <xf numFmtId="172" fontId="11" fillId="0" borderId="0" xfId="76" applyFont="1" applyBorder="1" applyAlignment="1">
      <alignment horizontal="left"/>
    </xf>
    <xf numFmtId="174" fontId="5" fillId="0" borderId="0" xfId="76" applyNumberFormat="1" applyFont="1" applyBorder="1" applyAlignment="1">
      <alignment horizontal="right"/>
    </xf>
    <xf numFmtId="49" fontId="46" fillId="0" borderId="0" xfId="76" applyNumberFormat="1" applyFont="1" applyBorder="1"/>
    <xf numFmtId="174" fontId="46" fillId="0" borderId="0" xfId="76" applyNumberFormat="1" applyFont="1" applyBorder="1" applyAlignment="1">
      <alignment horizontal="right"/>
    </xf>
    <xf numFmtId="174" fontId="45" fillId="0" borderId="0" xfId="76" applyNumberFormat="1" applyFont="1" applyBorder="1" applyAlignment="1">
      <alignment horizontal="right"/>
    </xf>
    <xf numFmtId="175" fontId="45" fillId="0" borderId="0" xfId="76" applyNumberFormat="1" applyFont="1" applyBorder="1" applyAlignment="1">
      <alignment horizontal="right"/>
    </xf>
    <xf numFmtId="172" fontId="45" fillId="0" borderId="0" xfId="76" applyFont="1" applyBorder="1" applyAlignment="1">
      <alignment horizontal="justify" vertical="top" wrapText="1"/>
    </xf>
    <xf numFmtId="174" fontId="45" fillId="0" borderId="0" xfId="76" applyNumberFormat="1" applyFont="1" applyBorder="1" applyAlignment="1">
      <alignment horizontal="left"/>
    </xf>
    <xf numFmtId="172" fontId="46" fillId="0" borderId="0" xfId="76" applyFont="1" applyAlignment="1">
      <alignment horizontal="left" vertical="top"/>
    </xf>
    <xf numFmtId="40" fontId="46" fillId="0" borderId="0" xfId="76" applyNumberFormat="1" applyFont="1" applyBorder="1" applyAlignment="1">
      <alignment horizontal="left"/>
    </xf>
    <xf numFmtId="38" fontId="46" fillId="0" borderId="0" xfId="76" applyNumberFormat="1" applyFont="1" applyBorder="1" applyAlignment="1">
      <alignment horizontal="left"/>
    </xf>
    <xf numFmtId="40" fontId="46" fillId="0" borderId="0" xfId="76" applyNumberFormat="1" applyFont="1" applyBorder="1" applyAlignment="1">
      <alignment horizontal="left" wrapText="1"/>
    </xf>
    <xf numFmtId="172" fontId="45" fillId="0" borderId="0" xfId="76" applyFont="1" applyFill="1" applyBorder="1" applyAlignment="1">
      <alignment horizontal="left" vertical="top"/>
    </xf>
    <xf numFmtId="172" fontId="46" fillId="0" borderId="0" xfId="76" applyFont="1" applyBorder="1" applyAlignment="1">
      <alignment horizontal="left"/>
    </xf>
    <xf numFmtId="172" fontId="46" fillId="0" borderId="0" xfId="76" applyFont="1" applyAlignment="1"/>
    <xf numFmtId="172" fontId="5" fillId="0" borderId="0" xfId="76" applyFont="1" applyBorder="1" applyAlignment="1"/>
    <xf numFmtId="172" fontId="46" fillId="0" borderId="0" xfId="76" applyFont="1" applyBorder="1" applyAlignment="1"/>
    <xf numFmtId="172" fontId="61" fillId="0" borderId="0" xfId="76" applyFont="1" applyAlignment="1"/>
    <xf numFmtId="172" fontId="22" fillId="0" borderId="0" xfId="76" applyFont="1" applyAlignment="1"/>
    <xf numFmtId="172" fontId="1" fillId="0" borderId="0" xfId="76" applyFont="1" applyAlignment="1">
      <alignment horizontal="justify" vertical="top"/>
    </xf>
    <xf numFmtId="172" fontId="5" fillId="0" borderId="0" xfId="76" applyFont="1" applyAlignment="1">
      <alignment horizontal="justify" vertical="center"/>
    </xf>
    <xf numFmtId="38" fontId="5" fillId="0" borderId="0" xfId="76" applyNumberFormat="1" applyFont="1" applyBorder="1" applyAlignment="1">
      <alignment horizontal="right" vertical="center"/>
    </xf>
    <xf numFmtId="40" fontId="5" fillId="0" borderId="0" xfId="76" applyNumberFormat="1" applyFont="1" applyBorder="1" applyAlignment="1">
      <alignment horizontal="right" vertical="center"/>
    </xf>
    <xf numFmtId="172" fontId="5" fillId="0" borderId="0" xfId="76" applyFont="1" applyBorder="1" applyAlignment="1">
      <alignment horizontal="justify" vertical="center"/>
    </xf>
    <xf numFmtId="172" fontId="5" fillId="0" borderId="0" xfId="76" applyFont="1" applyBorder="1" applyAlignment="1">
      <alignment horizontal="left" vertical="center"/>
    </xf>
    <xf numFmtId="172" fontId="5" fillId="0" borderId="0" xfId="76" applyFont="1" applyAlignment="1">
      <alignment horizontal="left" vertical="center"/>
    </xf>
    <xf numFmtId="38" fontId="5" fillId="0" borderId="0" xfId="76" applyNumberFormat="1" applyFont="1" applyBorder="1" applyAlignment="1">
      <alignment horizontal="left" vertical="center"/>
    </xf>
    <xf numFmtId="172" fontId="5" fillId="0" borderId="0" xfId="76" applyFont="1" applyBorder="1" applyAlignment="1">
      <alignment horizontal="justify" vertical="center" wrapText="1"/>
    </xf>
    <xf numFmtId="172" fontId="5" fillId="0" borderId="0" xfId="59" applyNumberFormat="1" applyFont="1" applyFill="1" applyBorder="1" applyAlignment="1" applyProtection="1">
      <alignment vertical="center"/>
      <protection hidden="1"/>
    </xf>
    <xf numFmtId="172" fontId="5" fillId="0" borderId="0" xfId="76" applyFont="1" applyFill="1" applyAlignment="1">
      <alignment horizontal="justify" vertical="center"/>
    </xf>
    <xf numFmtId="172" fontId="5" fillId="0" borderId="0" xfId="76" applyFont="1" applyBorder="1" applyAlignment="1">
      <alignment horizontal="centerContinuous" vertical="center"/>
    </xf>
    <xf numFmtId="172" fontId="5" fillId="0" borderId="0" xfId="76" applyFont="1" applyBorder="1" applyAlignment="1">
      <alignment vertical="center"/>
    </xf>
    <xf numFmtId="174" fontId="5" fillId="0" borderId="0" xfId="77" applyNumberFormat="1" applyFont="1" applyBorder="1" applyAlignment="1">
      <alignment vertical="center"/>
    </xf>
    <xf numFmtId="1" fontId="5" fillId="0" borderId="0" xfId="76" applyNumberFormat="1" applyFont="1" applyBorder="1" applyAlignment="1">
      <alignment horizontal="center" vertical="center"/>
    </xf>
    <xf numFmtId="38" fontId="5" fillId="0" borderId="0" xfId="77" applyNumberFormat="1" applyFont="1" applyFill="1" applyBorder="1" applyAlignment="1">
      <alignment horizontal="right" vertical="center"/>
    </xf>
    <xf numFmtId="172" fontId="6" fillId="0" borderId="0" xfId="76" applyFont="1" applyFill="1" applyBorder="1" applyAlignment="1">
      <alignment horizontal="right" vertical="center"/>
    </xf>
    <xf numFmtId="172" fontId="49" fillId="0" borderId="0" xfId="76" applyFont="1" applyFill="1" applyBorder="1" applyAlignment="1">
      <alignment horizontal="left" vertical="center"/>
    </xf>
    <xf numFmtId="172" fontId="5" fillId="0" borderId="0" xfId="76" quotePrefix="1" applyFont="1" applyFill="1" applyAlignment="1">
      <alignment horizontal="justify" vertical="center" wrapText="1"/>
    </xf>
    <xf numFmtId="172" fontId="5" fillId="0" borderId="0" xfId="76" applyFont="1" applyFill="1" applyAlignment="1">
      <alignment horizontal="justify" vertical="center" wrapText="1"/>
    </xf>
    <xf numFmtId="172" fontId="5" fillId="0" borderId="0" xfId="76" applyFont="1" applyAlignment="1">
      <alignment horizontal="justify" vertical="center" wrapText="1"/>
    </xf>
    <xf numFmtId="172" fontId="5" fillId="0" borderId="0" xfId="59" applyFont="1" applyFill="1" applyBorder="1" applyAlignment="1" applyProtection="1">
      <alignment vertical="top"/>
      <protection hidden="1"/>
    </xf>
    <xf numFmtId="172" fontId="5" fillId="0" borderId="0" xfId="56" applyNumberFormat="1" applyFont="1" applyFill="1" applyAlignment="1">
      <alignment horizontal="left" vertical="top"/>
    </xf>
    <xf numFmtId="38" fontId="5" fillId="31" borderId="0" xfId="76" applyNumberFormat="1" applyFont="1" applyFill="1" applyBorder="1" applyAlignment="1">
      <alignment horizontal="right" vertical="center"/>
    </xf>
    <xf numFmtId="38" fontId="5" fillId="31" borderId="16" xfId="76" applyNumberFormat="1" applyFont="1" applyFill="1" applyBorder="1" applyAlignment="1">
      <alignment horizontal="right" vertical="center"/>
    </xf>
    <xf numFmtId="37" fontId="5" fillId="0" borderId="0" xfId="59" applyNumberFormat="1" applyFont="1" applyFill="1" applyBorder="1" applyAlignment="1" applyProtection="1">
      <alignment vertical="top"/>
      <protection hidden="1"/>
    </xf>
    <xf numFmtId="172" fontId="5" fillId="0" borderId="0" xfId="59" applyFont="1" applyFill="1" applyBorder="1" applyAlignment="1" applyProtection="1">
      <alignment vertical="top"/>
      <protection hidden="1"/>
    </xf>
    <xf numFmtId="3" fontId="5" fillId="0" borderId="0" xfId="59" applyNumberFormat="1" applyFont="1" applyFill="1" applyBorder="1" applyAlignment="1" applyProtection="1">
      <alignment vertical="top"/>
      <protection hidden="1"/>
    </xf>
    <xf numFmtId="172" fontId="5" fillId="0" borderId="0" xfId="59" applyFont="1" applyFill="1" applyBorder="1" applyAlignment="1" applyProtection="1">
      <alignment vertical="top"/>
      <protection hidden="1"/>
    </xf>
    <xf numFmtId="38" fontId="5" fillId="0" borderId="0" xfId="59" applyNumberFormat="1" applyFont="1" applyFill="1" applyBorder="1" applyAlignment="1" applyProtection="1">
      <alignment vertical="top"/>
      <protection hidden="1"/>
    </xf>
    <xf numFmtId="3" fontId="19" fillId="0" borderId="0" xfId="59" applyNumberFormat="1" applyFont="1" applyFill="1" applyBorder="1" applyAlignment="1" applyProtection="1">
      <alignment horizontal="center" vertical="top"/>
      <protection hidden="1"/>
    </xf>
    <xf numFmtId="37" fontId="6" fillId="0" borderId="0" xfId="59" applyNumberFormat="1" applyFont="1" applyFill="1" applyAlignment="1">
      <alignment vertical="center"/>
    </xf>
    <xf numFmtId="3" fontId="6" fillId="0" borderId="0" xfId="59" applyNumberFormat="1" applyFont="1" applyFill="1" applyBorder="1" applyAlignment="1" applyProtection="1">
      <alignment horizontal="center" vertical="top"/>
      <protection hidden="1"/>
    </xf>
    <xf numFmtId="49" fontId="5" fillId="0" borderId="0" xfId="56" applyNumberFormat="1" applyFont="1" applyFill="1" applyAlignment="1">
      <alignment vertical="top"/>
    </xf>
    <xf numFmtId="172" fontId="5" fillId="0" borderId="0" xfId="56" applyNumberFormat="1" applyFont="1" applyFill="1" applyAlignment="1">
      <alignment horizontal="left" vertical="top"/>
    </xf>
    <xf numFmtId="2" fontId="6" fillId="0" borderId="0" xfId="56" applyNumberFormat="1" applyFont="1" applyFill="1" applyAlignment="1">
      <alignment horizontal="center" vertical="top"/>
    </xf>
    <xf numFmtId="3" fontId="6" fillId="0" borderId="0" xfId="59" applyNumberFormat="1" applyFont="1" applyFill="1" applyAlignment="1">
      <alignment horizontal="left" vertical="top"/>
    </xf>
    <xf numFmtId="3" fontId="6" fillId="0" borderId="0" xfId="59" applyNumberFormat="1" applyFont="1" applyFill="1" applyBorder="1" applyAlignment="1" applyProtection="1">
      <alignment horizontal="center" vertical="top"/>
      <protection hidden="1"/>
    </xf>
    <xf numFmtId="172" fontId="12" fillId="0" borderId="0" xfId="59" applyFont="1" applyBorder="1" applyAlignment="1" applyProtection="1">
      <alignment horizontal="right"/>
      <protection hidden="1"/>
    </xf>
    <xf numFmtId="49" fontId="5" fillId="0" borderId="0" xfId="56" applyNumberFormat="1" applyFont="1" applyFill="1" applyAlignment="1">
      <alignment vertical="top"/>
    </xf>
    <xf numFmtId="172" fontId="5" fillId="0" borderId="0" xfId="59" applyFont="1" applyFill="1" applyAlignment="1">
      <alignment horizontal="left" vertical="top"/>
    </xf>
    <xf numFmtId="172" fontId="5" fillId="0" borderId="0" xfId="59" applyFont="1" applyFill="1" applyBorder="1" applyAlignment="1" applyProtection="1">
      <alignment vertical="top"/>
      <protection hidden="1"/>
    </xf>
    <xf numFmtId="3" fontId="6" fillId="0" borderId="0" xfId="59" applyNumberFormat="1" applyFont="1" applyFill="1" applyAlignment="1">
      <alignment horizontal="left" vertical="top"/>
    </xf>
    <xf numFmtId="3" fontId="5" fillId="0" borderId="0" xfId="56" applyNumberFormat="1" applyFont="1" applyFill="1" applyAlignment="1">
      <alignment vertical="top"/>
    </xf>
    <xf numFmtId="0" fontId="55" fillId="0" borderId="0" xfId="59" applyNumberFormat="1" applyFont="1" applyFill="1" applyBorder="1" applyAlignment="1" applyProtection="1">
      <alignment horizontal="center" vertical="top"/>
      <protection hidden="1"/>
    </xf>
    <xf numFmtId="0" fontId="57" fillId="0" borderId="0" xfId="59" applyNumberFormat="1" applyFont="1" applyFill="1" applyBorder="1" applyAlignment="1" applyProtection="1">
      <alignment vertical="top"/>
      <protection hidden="1"/>
    </xf>
    <xf numFmtId="0" fontId="55" fillId="0" borderId="0" xfId="59" applyNumberFormat="1" applyFont="1" applyFill="1" applyBorder="1" applyAlignment="1" applyProtection="1">
      <alignment vertical="top"/>
      <protection hidden="1"/>
    </xf>
    <xf numFmtId="0" fontId="57" fillId="0" borderId="0" xfId="59" applyNumberFormat="1" applyFont="1" applyFill="1" applyBorder="1" applyAlignment="1" applyProtection="1">
      <alignment horizontal="center" vertical="top"/>
      <protection hidden="1"/>
    </xf>
    <xf numFmtId="177" fontId="6" fillId="0" borderId="0" xfId="59" applyNumberFormat="1" applyFont="1" applyFill="1" applyBorder="1" applyAlignment="1" applyProtection="1">
      <alignment vertical="top"/>
      <protection hidden="1"/>
    </xf>
    <xf numFmtId="177" fontId="5" fillId="0" borderId="0" xfId="59" applyNumberFormat="1" applyFont="1" applyFill="1" applyBorder="1" applyAlignment="1" applyProtection="1">
      <alignment vertical="top"/>
      <protection hidden="1"/>
    </xf>
    <xf numFmtId="177" fontId="55" fillId="0" borderId="0" xfId="59" applyNumberFormat="1" applyFont="1" applyFill="1" applyBorder="1" applyAlignment="1" applyProtection="1">
      <alignment horizontal="center" vertical="top"/>
      <protection hidden="1"/>
    </xf>
    <xf numFmtId="177" fontId="57" fillId="0" borderId="0" xfId="59" applyNumberFormat="1" applyFont="1" applyFill="1" applyBorder="1" applyAlignment="1" applyProtection="1">
      <alignment vertical="top"/>
      <protection hidden="1"/>
    </xf>
    <xf numFmtId="177" fontId="55" fillId="0" borderId="0" xfId="59" applyNumberFormat="1" applyFont="1" applyFill="1" applyBorder="1" applyAlignment="1" applyProtection="1">
      <alignment vertical="top"/>
      <protection hidden="1"/>
    </xf>
    <xf numFmtId="177" fontId="12" fillId="0" borderId="0" xfId="59" applyNumberFormat="1" applyFont="1" applyFill="1" applyBorder="1" applyAlignment="1" applyProtection="1">
      <alignment vertical="top"/>
      <protection hidden="1"/>
    </xf>
    <xf numFmtId="177" fontId="5" fillId="0" borderId="0" xfId="59" applyNumberFormat="1" applyFont="1" applyFill="1" applyBorder="1" applyAlignment="1" applyProtection="1">
      <alignment horizontal="right" vertical="top"/>
      <protection hidden="1"/>
    </xf>
    <xf numFmtId="177" fontId="57" fillId="0" borderId="0" xfId="59" applyNumberFormat="1" applyFont="1" applyFill="1" applyBorder="1" applyAlignment="1" applyProtection="1">
      <alignment horizontal="center" vertical="top"/>
      <protection hidden="1"/>
    </xf>
    <xf numFmtId="177" fontId="6" fillId="0" borderId="0" xfId="59" applyNumberFormat="1" applyFont="1" applyFill="1" applyBorder="1" applyAlignment="1" applyProtection="1">
      <alignment horizontal="right" vertical="top"/>
      <protection hidden="1"/>
    </xf>
    <xf numFmtId="177" fontId="12" fillId="0" borderId="0" xfId="59" applyNumberFormat="1" applyFont="1" applyFill="1" applyBorder="1" applyAlignment="1" applyProtection="1">
      <alignment horizontal="right" vertical="top"/>
      <protection hidden="1"/>
    </xf>
    <xf numFmtId="177" fontId="5" fillId="0" borderId="0" xfId="57" applyNumberFormat="1" applyFont="1" applyFill="1" applyAlignment="1" applyProtection="1">
      <alignment vertical="top"/>
      <protection locked="0"/>
    </xf>
    <xf numFmtId="172" fontId="5" fillId="0" borderId="0" xfId="76" applyFont="1" applyFill="1" applyAlignment="1">
      <alignment horizontal="justify" vertical="center" wrapText="1"/>
    </xf>
    <xf numFmtId="172" fontId="5" fillId="0" borderId="0" xfId="76" applyFont="1" applyAlignment="1">
      <alignment horizontal="justify" vertical="center" wrapText="1"/>
    </xf>
    <xf numFmtId="0" fontId="57" fillId="0" borderId="0" xfId="59" applyNumberFormat="1" applyFont="1" applyFill="1" applyBorder="1" applyAlignment="1" applyProtection="1">
      <alignment horizontal="center" vertical="top"/>
      <protection hidden="1"/>
    </xf>
    <xf numFmtId="177" fontId="57" fillId="0" borderId="0" xfId="59" applyNumberFormat="1" applyFont="1" applyFill="1" applyBorder="1" applyAlignment="1" applyProtection="1">
      <alignment horizontal="center" vertical="top"/>
      <protection hidden="1"/>
    </xf>
    <xf numFmtId="177" fontId="5" fillId="0" borderId="0" xfId="59" applyNumberFormat="1" applyFont="1" applyFill="1" applyBorder="1" applyAlignment="1" applyProtection="1">
      <alignment vertical="top"/>
      <protection hidden="1"/>
    </xf>
    <xf numFmtId="177" fontId="6" fillId="0" borderId="0" xfId="59" applyNumberFormat="1" applyFont="1" applyFill="1" applyBorder="1" applyAlignment="1" applyProtection="1">
      <alignment vertical="top"/>
      <protection hidden="1"/>
    </xf>
    <xf numFmtId="3" fontId="5" fillId="0" borderId="0" xfId="59" applyNumberFormat="1" applyFont="1" applyFill="1" applyBorder="1" applyAlignment="1" applyProtection="1">
      <alignment vertical="top"/>
      <protection hidden="1"/>
    </xf>
    <xf numFmtId="172" fontId="5" fillId="0" borderId="0" xfId="59" applyFont="1" applyFill="1" applyBorder="1" applyAlignment="1" applyProtection="1">
      <alignment vertical="top"/>
      <protection hidden="1"/>
    </xf>
    <xf numFmtId="0" fontId="5" fillId="0" borderId="0" xfId="76" applyNumberFormat="1" applyFont="1" applyFill="1" applyAlignment="1">
      <alignment horizontal="justify" vertical="center" wrapText="1"/>
    </xf>
    <xf numFmtId="0" fontId="5" fillId="0" borderId="0" xfId="76" applyNumberFormat="1" applyFont="1" applyAlignment="1">
      <alignment horizontal="justify" vertical="top" wrapText="1"/>
    </xf>
    <xf numFmtId="0" fontId="5" fillId="0" borderId="0" xfId="76" applyNumberFormat="1" applyFont="1" applyBorder="1" applyAlignment="1">
      <alignment horizontal="justify" vertical="center"/>
    </xf>
    <xf numFmtId="0" fontId="5" fillId="0" borderId="0" xfId="76" applyNumberFormat="1" applyFont="1" applyAlignment="1">
      <alignment horizontal="justify" vertical="center"/>
    </xf>
    <xf numFmtId="0" fontId="5" fillId="0" borderId="0" xfId="76" applyNumberFormat="1" applyFont="1" applyBorder="1" applyAlignment="1">
      <alignment horizontal="right" vertical="center"/>
    </xf>
    <xf numFmtId="0" fontId="5" fillId="0" borderId="0" xfId="76" applyNumberFormat="1" applyFont="1" applyAlignment="1">
      <alignment vertical="center"/>
    </xf>
    <xf numFmtId="0" fontId="6" fillId="0" borderId="0" xfId="76" applyNumberFormat="1" applyFont="1" applyAlignment="1">
      <alignment horizontal="justify" vertical="top" wrapText="1"/>
    </xf>
    <xf numFmtId="0" fontId="5" fillId="0" borderId="0" xfId="76" applyNumberFormat="1" applyFont="1" applyBorder="1" applyAlignment="1">
      <alignment horizontal="justify" vertical="top" wrapText="1"/>
    </xf>
    <xf numFmtId="0" fontId="5" fillId="0" borderId="0" xfId="76" applyNumberFormat="1" applyFont="1" applyFill="1" applyAlignment="1">
      <alignment horizontal="justify" vertical="center"/>
    </xf>
    <xf numFmtId="0" fontId="5" fillId="0" borderId="0" xfId="76" applyNumberFormat="1" applyFont="1" applyFill="1" applyAlignment="1">
      <alignment horizontal="justify" vertical="top" wrapText="1"/>
    </xf>
    <xf numFmtId="0" fontId="5" fillId="0" borderId="0" xfId="76" quotePrefix="1" applyNumberFormat="1" applyFont="1" applyFill="1" applyAlignment="1">
      <alignment vertical="top" wrapText="1"/>
    </xf>
    <xf numFmtId="0" fontId="5" fillId="0" borderId="0" xfId="76" applyNumberFormat="1" applyFont="1" applyFill="1" applyAlignment="1">
      <alignment vertical="top" wrapText="1"/>
    </xf>
    <xf numFmtId="0" fontId="5" fillId="0" borderId="0" xfId="76" applyNumberFormat="1" applyFont="1" applyAlignment="1">
      <alignment vertical="top" wrapText="1"/>
    </xf>
    <xf numFmtId="0" fontId="5" fillId="0" borderId="0" xfId="59" applyNumberFormat="1" applyFont="1" applyFill="1" applyBorder="1" applyAlignment="1" applyProtection="1">
      <alignment horizontal="justify" vertical="top" wrapText="1"/>
      <protection hidden="1"/>
    </xf>
    <xf numFmtId="0" fontId="5" fillId="0" borderId="0" xfId="76" quotePrefix="1" applyNumberFormat="1" applyFont="1" applyAlignment="1">
      <alignment vertical="top" wrapText="1"/>
    </xf>
    <xf numFmtId="0" fontId="5" fillId="0" borderId="0" xfId="76" applyNumberFormat="1" applyFont="1" applyAlignment="1">
      <alignment horizontal="left" vertical="center"/>
    </xf>
    <xf numFmtId="0" fontId="6" fillId="0" borderId="0" xfId="76" applyNumberFormat="1" applyFont="1" applyFill="1" applyBorder="1" applyAlignment="1">
      <alignment horizontal="justify" vertical="top" wrapText="1"/>
    </xf>
    <xf numFmtId="0" fontId="5" fillId="0" borderId="0" xfId="76" quotePrefix="1" applyNumberFormat="1" applyFont="1" applyAlignment="1">
      <alignment horizontal="justify" vertical="top" wrapText="1"/>
    </xf>
    <xf numFmtId="0" fontId="5" fillId="0" borderId="0" xfId="76" applyNumberFormat="1" applyFont="1" applyBorder="1" applyAlignment="1">
      <alignment horizontal="left" vertical="center"/>
    </xf>
    <xf numFmtId="0" fontId="6" fillId="0" borderId="0" xfId="76" applyNumberFormat="1" applyFont="1" applyFill="1" applyBorder="1" applyAlignment="1">
      <alignment horizontal="left" vertical="center"/>
    </xf>
    <xf numFmtId="0" fontId="6" fillId="0" borderId="0" xfId="76" applyNumberFormat="1" applyFont="1" applyAlignment="1">
      <alignment horizontal="center" vertical="center"/>
    </xf>
    <xf numFmtId="0" fontId="5" fillId="0" borderId="0" xfId="76" applyNumberFormat="1" applyFont="1" applyAlignment="1">
      <alignment horizontal="center" vertical="center"/>
    </xf>
    <xf numFmtId="0" fontId="5" fillId="0" borderId="21" xfId="76" applyNumberFormat="1" applyFont="1" applyBorder="1" applyAlignment="1">
      <alignment horizontal="justify" vertical="center"/>
    </xf>
    <xf numFmtId="0" fontId="6" fillId="31" borderId="0" xfId="76" applyNumberFormat="1" applyFont="1" applyFill="1" applyAlignment="1">
      <alignment horizontal="left" vertical="center"/>
    </xf>
    <xf numFmtId="0" fontId="5" fillId="31" borderId="0" xfId="76" applyNumberFormat="1" applyFont="1" applyFill="1" applyBorder="1" applyAlignment="1">
      <alignment vertical="center"/>
    </xf>
    <xf numFmtId="0" fontId="5" fillId="31" borderId="0" xfId="76" applyNumberFormat="1" applyFont="1" applyFill="1" applyBorder="1" applyAlignment="1">
      <alignment horizontal="center" vertical="center"/>
    </xf>
    <xf numFmtId="0" fontId="5" fillId="31" borderId="0" xfId="77" applyNumberFormat="1" applyFont="1" applyFill="1" applyBorder="1" applyAlignment="1">
      <alignment vertical="center"/>
    </xf>
    <xf numFmtId="0" fontId="5" fillId="31" borderId="0" xfId="76" applyNumberFormat="1" applyFont="1" applyFill="1" applyBorder="1" applyAlignment="1">
      <alignment horizontal="justify" vertical="center"/>
    </xf>
    <xf numFmtId="0" fontId="5" fillId="31" borderId="0" xfId="76" applyNumberFormat="1" applyFont="1" applyFill="1" applyBorder="1" applyAlignment="1">
      <alignment horizontal="right" vertical="center"/>
    </xf>
    <xf numFmtId="0" fontId="5" fillId="31" borderId="0" xfId="76" applyNumberFormat="1" applyFont="1" applyFill="1" applyBorder="1" applyAlignment="1">
      <alignment horizontal="left" vertical="center"/>
    </xf>
    <xf numFmtId="0" fontId="6" fillId="31" borderId="16" xfId="76" applyNumberFormat="1" applyFont="1" applyFill="1" applyBorder="1" applyAlignment="1">
      <alignment horizontal="left" vertical="center"/>
    </xf>
    <xf numFmtId="0" fontId="5" fillId="31" borderId="16" xfId="76" applyNumberFormat="1" applyFont="1" applyFill="1" applyBorder="1" applyAlignment="1">
      <alignment vertical="center"/>
    </xf>
    <xf numFmtId="0" fontId="5" fillId="31" borderId="16" xfId="76" applyNumberFormat="1" applyFont="1" applyFill="1" applyBorder="1" applyAlignment="1">
      <alignment horizontal="center" vertical="center"/>
    </xf>
    <xf numFmtId="0" fontId="5" fillId="31" borderId="16" xfId="77" applyNumberFormat="1" applyFont="1" applyFill="1" applyBorder="1" applyAlignment="1">
      <alignment vertical="center"/>
    </xf>
    <xf numFmtId="0" fontId="5" fillId="31" borderId="16" xfId="76" applyNumberFormat="1" applyFont="1" applyFill="1" applyBorder="1" applyAlignment="1">
      <alignment horizontal="justify" vertical="center"/>
    </xf>
    <xf numFmtId="0" fontId="5" fillId="31" borderId="16" xfId="76" applyNumberFormat="1" applyFont="1" applyFill="1" applyBorder="1" applyAlignment="1">
      <alignment horizontal="right" vertical="center"/>
    </xf>
    <xf numFmtId="0" fontId="5" fillId="31" borderId="0" xfId="76" applyNumberFormat="1" applyFont="1" applyFill="1" applyAlignment="1">
      <alignment horizontal="justify" vertical="center"/>
    </xf>
    <xf numFmtId="0" fontId="6" fillId="31" borderId="0" xfId="76" applyNumberFormat="1" applyFont="1" applyFill="1" applyBorder="1" applyAlignment="1">
      <alignment horizontal="left" vertical="center"/>
    </xf>
    <xf numFmtId="0" fontId="11" fillId="31" borderId="0" xfId="76" applyNumberFormat="1" applyFont="1" applyFill="1" applyAlignment="1">
      <alignment vertical="center"/>
    </xf>
    <xf numFmtId="0" fontId="5" fillId="31" borderId="0" xfId="76" applyNumberFormat="1" applyFont="1" applyFill="1" applyAlignment="1">
      <alignment vertical="center"/>
    </xf>
    <xf numFmtId="0" fontId="5" fillId="31" borderId="0" xfId="76" applyNumberFormat="1" applyFont="1" applyFill="1" applyAlignment="1">
      <alignment horizontal="left" vertical="center"/>
    </xf>
    <xf numFmtId="0" fontId="13" fillId="31" borderId="0" xfId="76" applyNumberFormat="1" applyFont="1" applyFill="1" applyBorder="1" applyAlignment="1">
      <alignment horizontal="left" vertical="center"/>
    </xf>
    <xf numFmtId="0" fontId="5" fillId="0" borderId="21" xfId="76" applyNumberFormat="1" applyFont="1" applyBorder="1" applyAlignment="1">
      <alignment horizontal="left" vertical="center"/>
    </xf>
    <xf numFmtId="0" fontId="5" fillId="0" borderId="0" xfId="76" applyNumberFormat="1" applyFont="1" applyBorder="1" applyAlignment="1">
      <alignment horizontal="justify" vertical="top"/>
    </xf>
    <xf numFmtId="0" fontId="6" fillId="0" borderId="0" xfId="59" applyNumberFormat="1" applyFont="1" applyFill="1" applyBorder="1" applyAlignment="1" applyProtection="1">
      <alignment horizontal="right" vertical="top"/>
      <protection hidden="1"/>
    </xf>
    <xf numFmtId="1" fontId="5" fillId="0" borderId="0" xfId="56" applyNumberFormat="1" applyFont="1" applyFill="1" applyBorder="1" applyAlignment="1" applyProtection="1">
      <alignment horizontal="left" vertical="top"/>
      <protection locked="0"/>
    </xf>
    <xf numFmtId="41" fontId="5" fillId="0" borderId="0" xfId="56" applyNumberFormat="1" applyFont="1" applyFill="1" applyBorder="1" applyAlignment="1">
      <alignment vertical="top"/>
    </xf>
    <xf numFmtId="41" fontId="5" fillId="0" borderId="0" xfId="56" applyNumberFormat="1" applyFont="1" applyFill="1" applyBorder="1" applyAlignment="1">
      <alignment vertical="top" shrinkToFit="1"/>
    </xf>
    <xf numFmtId="0" fontId="5" fillId="0" borderId="0" xfId="56" applyNumberFormat="1" applyFont="1" applyFill="1" applyBorder="1" applyAlignment="1" applyProtection="1">
      <alignment vertical="top"/>
      <protection locked="0"/>
    </xf>
    <xf numFmtId="177" fontId="5" fillId="0" borderId="0" xfId="57" applyNumberFormat="1" applyFont="1" applyFill="1" applyBorder="1" applyAlignment="1">
      <alignment vertical="center"/>
    </xf>
    <xf numFmtId="177" fontId="5" fillId="0" borderId="0" xfId="56" applyNumberFormat="1" applyFont="1" applyFill="1" applyBorder="1" applyAlignment="1">
      <alignment vertical="center"/>
    </xf>
    <xf numFmtId="177" fontId="6" fillId="0" borderId="0" xfId="57" applyNumberFormat="1" applyFont="1" applyFill="1" applyBorder="1" applyAlignment="1">
      <alignment vertical="center"/>
    </xf>
    <xf numFmtId="177" fontId="6" fillId="0" borderId="26" xfId="57" applyNumberFormat="1" applyFont="1" applyFill="1" applyBorder="1" applyAlignment="1">
      <alignment vertical="center"/>
    </xf>
    <xf numFmtId="0" fontId="6" fillId="0" borderId="0" xfId="57" applyNumberFormat="1" applyFont="1" applyFill="1" applyBorder="1" applyAlignment="1">
      <alignment vertical="center"/>
    </xf>
    <xf numFmtId="0" fontId="5" fillId="0" borderId="0" xfId="57" applyNumberFormat="1" applyFont="1" applyFill="1" applyBorder="1" applyAlignment="1">
      <alignment vertical="center" wrapText="1"/>
    </xf>
    <xf numFmtId="0" fontId="6" fillId="0" borderId="0" xfId="56" applyNumberFormat="1" applyFont="1" applyFill="1" applyBorder="1" applyAlignment="1">
      <alignment horizontal="center" vertical="center" wrapText="1"/>
    </xf>
    <xf numFmtId="172" fontId="6" fillId="0" borderId="0" xfId="57" applyFont="1" applyFill="1" applyBorder="1" applyAlignment="1"/>
    <xf numFmtId="172" fontId="5" fillId="0" borderId="0" xfId="59" applyNumberFormat="1" applyFont="1" applyFill="1" applyBorder="1" applyAlignment="1" applyProtection="1">
      <alignment vertical="top"/>
      <protection hidden="1"/>
    </xf>
    <xf numFmtId="38" fontId="13" fillId="0" borderId="0" xfId="59" applyNumberFormat="1" applyFont="1" applyFill="1" applyAlignment="1">
      <alignment vertical="top"/>
    </xf>
    <xf numFmtId="172" fontId="5" fillId="0" borderId="0" xfId="59" applyFont="1" applyFill="1" applyAlignment="1">
      <alignment vertical="top"/>
    </xf>
    <xf numFmtId="49" fontId="5" fillId="0" borderId="0" xfId="59" applyNumberFormat="1" applyFont="1" applyFill="1" applyAlignment="1">
      <alignment horizontal="center" vertical="top"/>
    </xf>
    <xf numFmtId="3" fontId="13" fillId="0" borderId="0" xfId="59" applyNumberFormat="1" applyFont="1" applyFill="1" applyAlignment="1">
      <alignment vertical="top"/>
    </xf>
    <xf numFmtId="172" fontId="12" fillId="0" borderId="0" xfId="59" applyFont="1" applyFill="1" applyAlignment="1">
      <alignment vertical="top"/>
    </xf>
    <xf numFmtId="3" fontId="5" fillId="0" borderId="0" xfId="59" applyNumberFormat="1" applyFont="1" applyFill="1" applyAlignment="1">
      <alignment vertical="top"/>
    </xf>
    <xf numFmtId="3" fontId="6" fillId="0" borderId="0" xfId="59" applyNumberFormat="1" applyFont="1" applyFill="1" applyAlignment="1">
      <alignment vertical="top"/>
    </xf>
    <xf numFmtId="0" fontId="5" fillId="0" borderId="0" xfId="59" applyNumberFormat="1" applyFont="1" applyFill="1" applyAlignment="1">
      <alignment vertical="top"/>
    </xf>
    <xf numFmtId="0" fontId="13" fillId="0" borderId="0" xfId="59" applyNumberFormat="1" applyFont="1" applyFill="1" applyAlignment="1">
      <alignment vertical="top"/>
    </xf>
    <xf numFmtId="38" fontId="6" fillId="0" borderId="0" xfId="59" applyNumberFormat="1" applyFont="1" applyFill="1" applyAlignment="1">
      <alignment vertical="top"/>
    </xf>
    <xf numFmtId="0" fontId="5" fillId="0" borderId="0" xfId="57" applyNumberFormat="1" applyFont="1" applyFill="1" applyBorder="1" applyAlignment="1">
      <alignment horizontal="right" vertical="center" wrapText="1"/>
    </xf>
    <xf numFmtId="177" fontId="5" fillId="0" borderId="0" xfId="57" applyNumberFormat="1" applyFont="1" applyFill="1" applyBorder="1" applyAlignment="1"/>
    <xf numFmtId="177" fontId="5" fillId="0" borderId="0" xfId="56" applyNumberFormat="1" applyFont="1" applyFill="1" applyBorder="1" applyAlignment="1"/>
    <xf numFmtId="41" fontId="5" fillId="0" borderId="0" xfId="56" applyNumberFormat="1" applyFont="1" applyFill="1" applyBorder="1" applyAlignment="1"/>
    <xf numFmtId="172" fontId="5" fillId="0" borderId="0" xfId="59" applyFont="1" applyFill="1" applyBorder="1" applyAlignment="1" applyProtection="1">
      <alignment vertical="top"/>
      <protection hidden="1"/>
    </xf>
    <xf numFmtId="38" fontId="5" fillId="0" borderId="0" xfId="59" applyNumberFormat="1" applyFont="1" applyFill="1" applyBorder="1" applyAlignment="1" applyProtection="1">
      <alignment vertical="top"/>
      <protection hidden="1"/>
    </xf>
    <xf numFmtId="172" fontId="6" fillId="0" borderId="0" xfId="59" applyNumberFormat="1" applyFont="1" applyFill="1" applyBorder="1" applyAlignment="1" applyProtection="1">
      <alignment vertical="top"/>
      <protection hidden="1"/>
    </xf>
    <xf numFmtId="172" fontId="5" fillId="31" borderId="0" xfId="76" applyFont="1" applyFill="1" applyBorder="1" applyAlignment="1">
      <alignment vertical="top"/>
    </xf>
    <xf numFmtId="40" fontId="5" fillId="31" borderId="0" xfId="76" applyNumberFormat="1" applyFont="1" applyFill="1" applyBorder="1" applyAlignment="1">
      <alignment vertical="top"/>
    </xf>
    <xf numFmtId="38" fontId="5" fillId="31" borderId="0" xfId="76" applyNumberFormat="1" applyFont="1" applyFill="1" applyBorder="1" applyAlignment="1">
      <alignment vertical="top"/>
    </xf>
    <xf numFmtId="0" fontId="6" fillId="31" borderId="0" xfId="76" applyNumberFormat="1" applyFont="1" applyFill="1" applyAlignment="1">
      <alignment horizontal="left" vertical="top"/>
    </xf>
    <xf numFmtId="0" fontId="5" fillId="31" borderId="0" xfId="76" applyNumberFormat="1" applyFont="1" applyFill="1" applyBorder="1" applyAlignment="1">
      <alignment horizontal="left" vertical="top"/>
    </xf>
    <xf numFmtId="0" fontId="5" fillId="0" borderId="0" xfId="0" applyNumberFormat="1" applyFont="1"/>
    <xf numFmtId="0" fontId="5" fillId="0" borderId="0" xfId="59" applyNumberFormat="1" applyFont="1" applyFill="1" applyBorder="1" applyAlignment="1" applyProtection="1">
      <alignment horizontal="right" vertical="top"/>
      <protection hidden="1"/>
    </xf>
    <xf numFmtId="0" fontId="5" fillId="0" borderId="0" xfId="59" applyNumberFormat="1" applyFont="1" applyFill="1" applyBorder="1" applyAlignment="1" applyProtection="1">
      <alignment horizontal="right" vertical="center"/>
      <protection hidden="1"/>
    </xf>
    <xf numFmtId="0" fontId="6" fillId="0" borderId="0" xfId="59" applyNumberFormat="1" applyFont="1" applyFill="1" applyBorder="1" applyAlignment="1">
      <alignment horizontal="right" vertical="top" wrapText="1"/>
    </xf>
    <xf numFmtId="0" fontId="5" fillId="0" borderId="0" xfId="59" applyNumberFormat="1" applyFont="1" applyFill="1" applyBorder="1" applyAlignment="1">
      <alignment horizontal="right" vertical="center"/>
    </xf>
    <xf numFmtId="0" fontId="5" fillId="0" borderId="0" xfId="56" applyNumberFormat="1" applyFont="1" applyFill="1" applyAlignment="1">
      <alignment horizontal="right" vertical="top" wrapText="1"/>
    </xf>
    <xf numFmtId="0" fontId="6" fillId="0" borderId="0" xfId="57" applyNumberFormat="1" applyFont="1" applyFill="1" applyAlignment="1" applyProtection="1">
      <alignment vertical="top"/>
      <protection locked="0"/>
    </xf>
    <xf numFmtId="172" fontId="6" fillId="0" borderId="0" xfId="59" applyNumberFormat="1" applyFont="1" applyFill="1" applyBorder="1" applyAlignment="1" applyProtection="1">
      <alignment horizontal="left" vertical="top"/>
      <protection hidden="1"/>
    </xf>
    <xf numFmtId="172" fontId="6" fillId="0" borderId="0" xfId="59" applyFont="1" applyFill="1" applyBorder="1" applyAlignment="1" applyProtection="1">
      <alignment horizontal="left" vertical="top"/>
      <protection hidden="1"/>
    </xf>
    <xf numFmtId="0" fontId="5" fillId="31" borderId="0" xfId="76" applyNumberFormat="1" applyFont="1" applyFill="1" applyAlignment="1" applyProtection="1">
      <alignment horizontal="right" vertical="center"/>
      <protection hidden="1"/>
    </xf>
    <xf numFmtId="43" fontId="5" fillId="28" borderId="0" xfId="56" applyNumberFormat="1" applyFont="1" applyFill="1" applyAlignment="1" applyProtection="1">
      <alignment vertical="top" shrinkToFit="1"/>
      <protection locked="0"/>
    </xf>
    <xf numFmtId="0" fontId="5" fillId="0" borderId="0" xfId="76" applyNumberFormat="1" applyFont="1" applyBorder="1" applyAlignment="1">
      <alignment vertical="center"/>
    </xf>
    <xf numFmtId="0" fontId="55" fillId="0" borderId="0" xfId="76" applyNumberFormat="1" applyFont="1" applyAlignment="1">
      <alignment vertical="center"/>
    </xf>
    <xf numFmtId="0" fontId="6" fillId="0" borderId="0" xfId="76" applyNumberFormat="1" applyFont="1" applyFill="1" applyBorder="1" applyAlignment="1">
      <alignment horizontal="right" vertical="center"/>
    </xf>
    <xf numFmtId="0" fontId="6" fillId="0" borderId="0" xfId="76" applyNumberFormat="1" applyFont="1" applyFill="1" applyBorder="1" applyAlignment="1">
      <alignment horizontal="centerContinuous" vertical="center"/>
    </xf>
    <xf numFmtId="0" fontId="13" fillId="0" borderId="0" xfId="76" applyNumberFormat="1" applyFont="1" applyAlignment="1">
      <alignment horizontal="justify" vertical="top" wrapText="1"/>
    </xf>
    <xf numFmtId="0" fontId="6" fillId="0" borderId="0" xfId="76" applyNumberFormat="1" applyFont="1" applyFill="1" applyBorder="1" applyAlignment="1">
      <alignment vertical="center"/>
    </xf>
    <xf numFmtId="0" fontId="6" fillId="0" borderId="0" xfId="77" applyNumberFormat="1" applyFont="1" applyFill="1" applyBorder="1" applyAlignment="1">
      <alignment vertical="center"/>
    </xf>
    <xf numFmtId="0" fontId="6" fillId="0" borderId="0" xfId="76" applyNumberFormat="1" applyFont="1" applyAlignment="1">
      <alignment vertical="center"/>
    </xf>
    <xf numFmtId="0" fontId="5" fillId="0" borderId="0" xfId="76" applyNumberFormat="1" applyFont="1" applyFill="1" applyBorder="1" applyAlignment="1">
      <alignment vertical="center"/>
    </xf>
    <xf numFmtId="0" fontId="6" fillId="0" borderId="0" xfId="76" applyNumberFormat="1" applyFont="1" applyFill="1" applyAlignment="1">
      <alignment horizontal="center" vertical="center"/>
    </xf>
    <xf numFmtId="0" fontId="12" fillId="0" borderId="0" xfId="76" applyNumberFormat="1" applyFont="1" applyAlignment="1">
      <alignment horizontal="justify" vertical="center"/>
    </xf>
    <xf numFmtId="0" fontId="5" fillId="0" borderId="0" xfId="76" applyNumberFormat="1" applyFont="1" applyBorder="1" applyAlignment="1">
      <alignment horizontal="center" vertical="center"/>
    </xf>
    <xf numFmtId="0" fontId="5" fillId="0" borderId="0" xfId="76" applyNumberFormat="1" applyFont="1" applyFill="1" applyBorder="1" applyAlignment="1">
      <alignment horizontal="right" vertical="center"/>
    </xf>
    <xf numFmtId="0" fontId="5" fillId="0" borderId="0" xfId="77" applyNumberFormat="1" applyFont="1" applyFill="1" applyBorder="1" applyAlignment="1">
      <alignment horizontal="right" vertical="center"/>
    </xf>
    <xf numFmtId="0" fontId="6" fillId="0" borderId="21" xfId="76" applyNumberFormat="1" applyFont="1" applyBorder="1" applyAlignment="1">
      <alignment horizontal="left" vertical="center"/>
    </xf>
    <xf numFmtId="0" fontId="6" fillId="0" borderId="21" xfId="76" applyNumberFormat="1" applyFont="1" applyFill="1" applyBorder="1" applyAlignment="1">
      <alignment horizontal="left" vertical="center"/>
    </xf>
    <xf numFmtId="0" fontId="5" fillId="0" borderId="21" xfId="76" applyNumberFormat="1" applyFont="1" applyBorder="1" applyAlignment="1">
      <alignment horizontal="right" vertical="center"/>
    </xf>
    <xf numFmtId="0" fontId="5" fillId="0" borderId="21" xfId="77" applyNumberFormat="1" applyFont="1" applyFill="1" applyBorder="1" applyAlignment="1">
      <alignment horizontal="right" vertical="center"/>
    </xf>
    <xf numFmtId="0" fontId="5" fillId="0" borderId="0" xfId="76" applyNumberFormat="1" applyFont="1" applyFill="1" applyBorder="1" applyAlignment="1">
      <alignment horizontal="left" vertical="center"/>
    </xf>
    <xf numFmtId="0" fontId="12" fillId="0" borderId="0" xfId="76" applyNumberFormat="1" applyFont="1" applyAlignment="1">
      <alignment horizontal="left" vertical="center"/>
    </xf>
    <xf numFmtId="172" fontId="6" fillId="0" borderId="0" xfId="59" applyNumberFormat="1" applyFont="1" applyFill="1" applyBorder="1" applyAlignment="1" applyProtection="1">
      <alignment vertical="top"/>
      <protection hidden="1"/>
    </xf>
    <xf numFmtId="172" fontId="5" fillId="0" borderId="0" xfId="0" applyFont="1" applyBorder="1" applyAlignment="1">
      <alignment vertical="top"/>
    </xf>
    <xf numFmtId="172" fontId="51" fillId="0" borderId="0" xfId="45" applyNumberFormat="1" applyFont="1" applyFill="1" applyBorder="1" applyAlignment="1" applyProtection="1">
      <alignment vertical="top"/>
      <protection locked="0"/>
    </xf>
    <xf numFmtId="172" fontId="6" fillId="0" borderId="0" xfId="59" applyNumberFormat="1" applyFont="1" applyFill="1" applyBorder="1" applyAlignment="1" applyProtection="1">
      <alignment horizontal="right" vertical="top"/>
      <protection locked="0"/>
    </xf>
    <xf numFmtId="172" fontId="5" fillId="0" borderId="0" xfId="59" applyNumberFormat="1" applyFont="1" applyBorder="1" applyAlignment="1" applyProtection="1">
      <alignment vertical="top"/>
      <protection locked="0"/>
    </xf>
    <xf numFmtId="172" fontId="5" fillId="0" borderId="0" xfId="59" applyNumberFormat="1" applyFont="1" applyFill="1" applyBorder="1" applyAlignment="1" applyProtection="1">
      <alignment horizontal="right" vertical="top"/>
      <protection locked="0"/>
    </xf>
    <xf numFmtId="172" fontId="6" fillId="0" borderId="16" xfId="59" applyNumberFormat="1" applyFont="1" applyFill="1" applyBorder="1" applyAlignment="1" applyProtection="1">
      <alignment vertical="top"/>
      <protection locked="0"/>
    </xf>
    <xf numFmtId="172" fontId="5" fillId="0" borderId="16" xfId="59" applyNumberFormat="1" applyFont="1" applyFill="1" applyBorder="1" applyAlignment="1" applyProtection="1">
      <alignment vertical="top"/>
      <protection locked="0"/>
    </xf>
    <xf numFmtId="0" fontId="6" fillId="0" borderId="0" xfId="59" applyNumberFormat="1" applyFont="1" applyFill="1" applyBorder="1" applyAlignment="1" applyProtection="1">
      <alignment horizontal="left" vertical="top"/>
      <protection locked="0"/>
    </xf>
    <xf numFmtId="0" fontId="6" fillId="0" borderId="0" xfId="56" applyNumberFormat="1" applyFont="1" applyFill="1" applyAlignment="1" applyProtection="1">
      <alignment horizontal="left" vertical="top"/>
      <protection locked="0"/>
    </xf>
    <xf numFmtId="172" fontId="11" fillId="31" borderId="0" xfId="76" applyFont="1" applyFill="1" applyBorder="1" applyAlignment="1" applyProtection="1">
      <alignment horizontal="left"/>
      <protection locked="0"/>
    </xf>
    <xf numFmtId="172" fontId="1" fillId="31" borderId="0" xfId="76" applyFont="1" applyFill="1" applyBorder="1" applyAlignment="1" applyProtection="1">
      <alignment horizontal="left" vertical="top" wrapText="1"/>
      <protection locked="0"/>
    </xf>
    <xf numFmtId="172" fontId="1" fillId="31" borderId="0" xfId="76" applyFont="1" applyFill="1" applyBorder="1" applyAlignment="1" applyProtection="1">
      <alignment horizontal="justify" vertical="top" wrapText="1"/>
      <protection locked="0"/>
    </xf>
    <xf numFmtId="40" fontId="1" fillId="31" borderId="0" xfId="76" applyNumberFormat="1" applyFont="1" applyFill="1" applyBorder="1" applyAlignment="1" applyProtection="1">
      <alignment horizontal="right" wrapText="1"/>
      <protection locked="0"/>
    </xf>
    <xf numFmtId="172" fontId="1" fillId="31" borderId="0" xfId="76" applyFont="1" applyFill="1" applyAlignment="1" applyProtection="1">
      <alignment horizontal="justify" vertical="top"/>
      <protection locked="0"/>
    </xf>
    <xf numFmtId="40" fontId="1" fillId="31" borderId="0" xfId="76" applyNumberFormat="1" applyFont="1" applyFill="1" applyBorder="1" applyAlignment="1" applyProtection="1">
      <alignment horizontal="right"/>
      <protection locked="0"/>
    </xf>
    <xf numFmtId="172" fontId="11" fillId="31" borderId="0" xfId="76" applyFont="1" applyFill="1" applyBorder="1" applyAlignment="1" applyProtection="1">
      <alignment horizontal="right"/>
      <protection locked="0"/>
    </xf>
    <xf numFmtId="172" fontId="6" fillId="31" borderId="0" xfId="76" applyFont="1" applyFill="1" applyBorder="1" applyAlignment="1" applyProtection="1">
      <alignment horizontal="right"/>
      <protection locked="0"/>
    </xf>
    <xf numFmtId="38" fontId="1" fillId="31" borderId="0" xfId="76" applyNumberFormat="1" applyFont="1" applyFill="1" applyBorder="1" applyAlignment="1" applyProtection="1">
      <alignment horizontal="right"/>
      <protection locked="0"/>
    </xf>
    <xf numFmtId="172" fontId="6" fillId="31" borderId="0" xfId="76" applyFont="1" applyFill="1" applyBorder="1" applyAlignment="1" applyProtection="1">
      <alignment horizontal="left"/>
      <protection locked="0"/>
    </xf>
    <xf numFmtId="172" fontId="45" fillId="31" borderId="0" xfId="76" applyFont="1" applyFill="1" applyBorder="1" applyAlignment="1" applyProtection="1">
      <alignment horizontal="left" vertical="top"/>
      <protection locked="0"/>
    </xf>
    <xf numFmtId="172" fontId="46" fillId="31" borderId="0" xfId="76" applyFont="1" applyFill="1" applyBorder="1" applyAlignment="1" applyProtection="1">
      <alignment horizontal="justify" vertical="top" wrapText="1"/>
      <protection locked="0"/>
    </xf>
    <xf numFmtId="40" fontId="46" fillId="31" borderId="0" xfId="76" applyNumberFormat="1" applyFont="1" applyFill="1" applyBorder="1" applyAlignment="1" applyProtection="1">
      <alignment horizontal="right" wrapText="1"/>
      <protection locked="0"/>
    </xf>
    <xf numFmtId="38" fontId="46" fillId="31" borderId="0" xfId="76" applyNumberFormat="1" applyFont="1" applyFill="1" applyBorder="1" applyAlignment="1" applyProtection="1">
      <alignment horizontal="right"/>
      <protection locked="0"/>
    </xf>
    <xf numFmtId="40" fontId="46" fillId="31" borderId="0" xfId="76" applyNumberFormat="1" applyFont="1" applyFill="1" applyBorder="1" applyAlignment="1" applyProtection="1">
      <alignment horizontal="right"/>
      <protection locked="0"/>
    </xf>
    <xf numFmtId="172" fontId="46" fillId="31" borderId="0" xfId="76" applyFont="1" applyFill="1" applyAlignment="1" applyProtection="1">
      <protection locked="0"/>
    </xf>
    <xf numFmtId="172" fontId="62" fillId="31" borderId="0" xfId="76" applyFont="1" applyFill="1" applyAlignment="1" applyProtection="1">
      <alignment horizontal="centerContinuous"/>
      <protection locked="0"/>
    </xf>
    <xf numFmtId="172" fontId="5" fillId="31" borderId="0" xfId="76" applyFont="1" applyFill="1" applyBorder="1" applyAlignment="1" applyProtection="1">
      <alignment horizontal="centerContinuous"/>
      <protection locked="0"/>
    </xf>
    <xf numFmtId="172" fontId="46" fillId="31" borderId="0" xfId="76" applyFont="1" applyFill="1" applyBorder="1" applyAlignment="1" applyProtection="1">
      <alignment horizontal="centerContinuous"/>
      <protection locked="0"/>
    </xf>
    <xf numFmtId="172" fontId="45" fillId="31" borderId="0" xfId="76" applyFont="1" applyFill="1" applyBorder="1" applyAlignment="1" applyProtection="1">
      <alignment horizontal="centerContinuous"/>
      <protection locked="0"/>
    </xf>
    <xf numFmtId="40" fontId="46" fillId="31" borderId="0" xfId="76" applyNumberFormat="1" applyFont="1" applyFill="1" applyBorder="1" applyAlignment="1" applyProtection="1">
      <alignment horizontal="centerContinuous"/>
      <protection locked="0"/>
    </xf>
    <xf numFmtId="38" fontId="46" fillId="31" borderId="0" xfId="76" applyNumberFormat="1" applyFont="1" applyFill="1" applyBorder="1" applyAlignment="1" applyProtection="1">
      <alignment horizontal="centerContinuous"/>
      <protection locked="0"/>
    </xf>
    <xf numFmtId="176" fontId="45" fillId="31" borderId="0" xfId="77" applyNumberFormat="1" applyFont="1" applyFill="1" applyBorder="1" applyAlignment="1" applyProtection="1">
      <alignment horizontal="centerContinuous"/>
      <protection locked="0"/>
    </xf>
    <xf numFmtId="172" fontId="22" fillId="31" borderId="0" xfId="76" applyFont="1" applyFill="1" applyAlignment="1" applyProtection="1">
      <alignment horizontal="left"/>
      <protection locked="0"/>
    </xf>
    <xf numFmtId="172" fontId="19" fillId="31" borderId="0" xfId="76" applyFont="1" applyFill="1" applyAlignment="1" applyProtection="1">
      <alignment horizontal="left"/>
      <protection locked="0"/>
    </xf>
    <xf numFmtId="172" fontId="22" fillId="31" borderId="0" xfId="76" applyFont="1" applyFill="1" applyAlignment="1" applyProtection="1">
      <protection locked="0"/>
    </xf>
    <xf numFmtId="172" fontId="22" fillId="31" borderId="0" xfId="76" applyFont="1" applyFill="1" applyBorder="1" applyAlignment="1" applyProtection="1">
      <alignment horizontal="centerContinuous"/>
      <protection locked="0"/>
    </xf>
    <xf numFmtId="172" fontId="11" fillId="31" borderId="0" xfId="76" applyFont="1" applyFill="1" applyBorder="1" applyAlignment="1" applyProtection="1">
      <alignment horizontal="centerContinuous"/>
      <protection locked="0"/>
    </xf>
    <xf numFmtId="40" fontId="22" fillId="31" borderId="0" xfId="76" applyNumberFormat="1" applyFont="1" applyFill="1" applyBorder="1" applyAlignment="1" applyProtection="1">
      <alignment horizontal="centerContinuous"/>
      <protection locked="0"/>
    </xf>
    <xf numFmtId="38" fontId="22" fillId="31" borderId="0" xfId="76" applyNumberFormat="1" applyFont="1" applyFill="1" applyBorder="1" applyAlignment="1" applyProtection="1">
      <alignment horizontal="centerContinuous"/>
      <protection locked="0"/>
    </xf>
    <xf numFmtId="176" fontId="11" fillId="31" borderId="0" xfId="77" applyNumberFormat="1" applyFont="1" applyFill="1" applyBorder="1" applyAlignment="1" applyProtection="1">
      <alignment horizontal="centerContinuous"/>
      <protection locked="0"/>
    </xf>
    <xf numFmtId="172" fontId="61" fillId="31" borderId="0" xfId="76" applyFont="1" applyFill="1" applyAlignment="1" applyProtection="1">
      <protection locked="0"/>
    </xf>
    <xf numFmtId="172" fontId="19" fillId="31" borderId="0" xfId="76" applyFont="1" applyFill="1" applyBorder="1" applyAlignment="1" applyProtection="1">
      <alignment horizontal="centerContinuous"/>
      <protection locked="0"/>
    </xf>
    <xf numFmtId="172" fontId="61" fillId="31" borderId="0" xfId="76" applyFont="1" applyFill="1" applyBorder="1" applyAlignment="1" applyProtection="1">
      <alignment horizontal="centerContinuous"/>
      <protection locked="0"/>
    </xf>
    <xf numFmtId="40" fontId="61" fillId="31" borderId="0" xfId="76" applyNumberFormat="1" applyFont="1" applyFill="1" applyBorder="1" applyAlignment="1" applyProtection="1">
      <alignment horizontal="centerContinuous"/>
      <protection locked="0"/>
    </xf>
    <xf numFmtId="38" fontId="61" fillId="31" borderId="0" xfId="76" applyNumberFormat="1" applyFont="1" applyFill="1" applyBorder="1" applyAlignment="1" applyProtection="1">
      <alignment horizontal="centerContinuous"/>
      <protection locked="0"/>
    </xf>
    <xf numFmtId="176" fontId="19" fillId="31" borderId="0" xfId="77" applyNumberFormat="1" applyFont="1" applyFill="1" applyBorder="1" applyAlignment="1" applyProtection="1">
      <alignment horizontal="centerContinuous"/>
      <protection locked="0"/>
    </xf>
    <xf numFmtId="172" fontId="46" fillId="0" borderId="0" xfId="76" applyFont="1" applyBorder="1" applyAlignment="1" applyProtection="1">
      <protection locked="0"/>
    </xf>
    <xf numFmtId="172" fontId="45" fillId="0" borderId="0" xfId="76" applyFont="1" applyFill="1" applyBorder="1" applyAlignment="1" applyProtection="1">
      <protection locked="0"/>
    </xf>
    <xf numFmtId="40" fontId="46" fillId="0" borderId="0" xfId="76" applyNumberFormat="1" applyFont="1" applyBorder="1" applyAlignment="1" applyProtection="1">
      <protection locked="0"/>
    </xf>
    <xf numFmtId="38" fontId="46" fillId="0" borderId="0" xfId="76" applyNumberFormat="1" applyFont="1" applyBorder="1" applyAlignment="1" applyProtection="1">
      <protection locked="0"/>
    </xf>
    <xf numFmtId="176" fontId="45" fillId="0" borderId="0" xfId="77" applyNumberFormat="1" applyFont="1" applyFill="1" applyBorder="1" applyAlignment="1" applyProtection="1">
      <protection locked="0"/>
    </xf>
    <xf numFmtId="172" fontId="46" fillId="0" borderId="0" xfId="76" applyFont="1" applyAlignment="1" applyProtection="1">
      <protection locked="0"/>
    </xf>
    <xf numFmtId="172" fontId="45" fillId="0" borderId="0" xfId="76" applyFont="1" applyBorder="1" applyAlignment="1" applyProtection="1">
      <protection locked="0"/>
    </xf>
    <xf numFmtId="172" fontId="60" fillId="0" borderId="0" xfId="76" applyFont="1" applyBorder="1" applyAlignment="1" applyProtection="1">
      <protection locked="0"/>
    </xf>
    <xf numFmtId="172" fontId="5" fillId="0" borderId="0" xfId="76" applyFont="1" applyBorder="1" applyAlignment="1" applyProtection="1">
      <protection locked="0"/>
    </xf>
    <xf numFmtId="172" fontId="46" fillId="0" borderId="0" xfId="76" quotePrefix="1" applyFont="1" applyBorder="1" applyAlignment="1" applyProtection="1">
      <protection locked="0"/>
    </xf>
    <xf numFmtId="41" fontId="6" fillId="0" borderId="0" xfId="59" applyNumberFormat="1" applyFont="1" applyFill="1" applyBorder="1" applyAlignment="1" applyProtection="1">
      <alignment horizontal="right" vertical="top"/>
      <protection locked="0"/>
    </xf>
    <xf numFmtId="3" fontId="6" fillId="0" borderId="0" xfId="59" applyNumberFormat="1" applyFont="1" applyFill="1" applyBorder="1" applyAlignment="1" applyProtection="1">
      <alignment vertical="top"/>
      <protection locked="0"/>
    </xf>
    <xf numFmtId="38" fontId="6" fillId="0" borderId="0" xfId="59" applyNumberFormat="1" applyFont="1" applyFill="1" applyBorder="1" applyAlignment="1" applyProtection="1">
      <alignment horizontal="right" vertical="top"/>
      <protection locked="0"/>
    </xf>
    <xf numFmtId="0" fontId="6" fillId="0" borderId="0" xfId="59" applyNumberFormat="1" applyFont="1" applyFill="1" applyBorder="1" applyAlignment="1" applyProtection="1">
      <alignment horizontal="right" vertical="top"/>
      <protection locked="0"/>
    </xf>
    <xf numFmtId="172" fontId="6" fillId="28" borderId="0" xfId="59" applyNumberFormat="1" applyFont="1" applyFill="1" applyBorder="1" applyAlignment="1" applyProtection="1">
      <alignment horizontal="center" vertical="top"/>
      <protection locked="0"/>
    </xf>
    <xf numFmtId="3" fontId="5" fillId="0" borderId="0" xfId="59" applyNumberFormat="1" applyFont="1" applyFill="1" applyBorder="1" applyAlignment="1" applyProtection="1">
      <alignment vertical="top"/>
      <protection locked="0"/>
    </xf>
    <xf numFmtId="43" fontId="6" fillId="28" borderId="0" xfId="59" applyNumberFormat="1" applyFont="1" applyFill="1" applyBorder="1" applyAlignment="1" applyProtection="1">
      <alignment vertical="top"/>
      <protection locked="0"/>
    </xf>
    <xf numFmtId="41" fontId="5" fillId="0" borderId="16" xfId="59" applyNumberFormat="1" applyFont="1" applyFill="1" applyBorder="1" applyAlignment="1" applyProtection="1">
      <alignment vertical="top"/>
      <protection locked="0"/>
    </xf>
    <xf numFmtId="43" fontId="5" fillId="28" borderId="0" xfId="59" applyNumberFormat="1" applyFont="1" applyFill="1" applyBorder="1" applyAlignment="1" applyProtection="1">
      <alignment vertical="top"/>
      <protection locked="0"/>
    </xf>
    <xf numFmtId="0" fontId="5" fillId="0" borderId="21" xfId="59" applyNumberFormat="1" applyFont="1" applyFill="1" applyBorder="1" applyAlignment="1" applyProtection="1">
      <alignment vertical="top"/>
      <protection locked="0"/>
    </xf>
    <xf numFmtId="0" fontId="6" fillId="0" borderId="21" xfId="59" applyNumberFormat="1" applyFont="1" applyFill="1" applyBorder="1" applyAlignment="1" applyProtection="1">
      <alignment vertical="top"/>
      <protection locked="0"/>
    </xf>
    <xf numFmtId="43" fontId="5" fillId="28" borderId="0" xfId="59" applyNumberFormat="1" applyFont="1" applyFill="1" applyBorder="1" applyAlignment="1" applyProtection="1">
      <alignment vertical="top" shrinkToFit="1"/>
      <protection locked="0"/>
    </xf>
    <xf numFmtId="1" fontId="6" fillId="0" borderId="0" xfId="56" applyNumberFormat="1" applyFont="1" applyFill="1" applyAlignment="1" applyProtection="1">
      <alignment horizontal="left" vertical="top"/>
      <protection locked="0"/>
    </xf>
    <xf numFmtId="0" fontId="6" fillId="0" borderId="0" xfId="56" applyNumberFormat="1" applyFont="1" applyFill="1" applyAlignment="1" applyProtection="1">
      <alignment horizontal="right" vertical="top"/>
      <protection locked="0"/>
    </xf>
    <xf numFmtId="0" fontId="5" fillId="0" borderId="0" xfId="59" applyNumberFormat="1" applyFont="1" applyBorder="1" applyAlignment="1" applyProtection="1">
      <alignment vertical="top"/>
      <protection locked="0"/>
    </xf>
    <xf numFmtId="0" fontId="5" fillId="28" borderId="0" xfId="59" applyNumberFormat="1" applyFont="1" applyFill="1" applyBorder="1" applyAlignment="1" applyProtection="1">
      <alignment vertical="top" shrinkToFit="1"/>
      <protection locked="0"/>
    </xf>
    <xf numFmtId="0" fontId="5" fillId="0" borderId="0" xfId="59" applyNumberFormat="1" applyFont="1" applyBorder="1" applyAlignment="1" applyProtection="1">
      <alignment horizontal="justify" vertical="top"/>
      <protection locked="0"/>
    </xf>
    <xf numFmtId="0" fontId="5" fillId="0" borderId="0" xfId="56" applyNumberFormat="1" applyFont="1" applyFill="1" applyAlignment="1" applyProtection="1">
      <alignment horizontal="right" vertical="top"/>
      <protection locked="0"/>
    </xf>
    <xf numFmtId="0" fontId="5" fillId="0" borderId="0" xfId="59" quotePrefix="1" applyNumberFormat="1" applyFont="1" applyFill="1" applyBorder="1" applyAlignment="1" applyProtection="1">
      <alignment vertical="top"/>
      <protection locked="0"/>
    </xf>
    <xf numFmtId="0" fontId="5" fillId="0" borderId="0" xfId="59" quotePrefix="1" applyNumberFormat="1" applyFont="1" applyFill="1" applyBorder="1" applyAlignment="1" applyProtection="1">
      <alignment horizontal="justify" vertical="top"/>
      <protection locked="0"/>
    </xf>
    <xf numFmtId="0" fontId="64" fillId="0" borderId="0" xfId="59" applyNumberFormat="1" applyFont="1" applyFill="1" applyBorder="1" applyAlignment="1" applyProtection="1">
      <alignment vertical="top"/>
      <protection locked="0"/>
    </xf>
    <xf numFmtId="173" fontId="6" fillId="0" borderId="0" xfId="56" applyNumberFormat="1" applyFont="1" applyFill="1" applyAlignment="1" applyProtection="1">
      <alignment horizontal="left" vertical="top"/>
      <protection locked="0"/>
    </xf>
    <xf numFmtId="0" fontId="5" fillId="0" borderId="0" xfId="56" applyNumberFormat="1" applyFont="1" applyFill="1" applyAlignment="1" applyProtection="1">
      <alignment vertical="top"/>
      <protection locked="0"/>
    </xf>
    <xf numFmtId="172" fontId="13" fillId="0" borderId="0" xfId="56" applyNumberFormat="1" applyFont="1" applyFill="1" applyAlignment="1" applyProtection="1">
      <alignment vertical="top"/>
      <protection locked="0"/>
    </xf>
    <xf numFmtId="0" fontId="5" fillId="0" borderId="0" xfId="56" quotePrefix="1" applyNumberFormat="1" applyFont="1" applyFill="1" applyAlignment="1" applyProtection="1">
      <alignment horizontal="center" vertical="top"/>
      <protection locked="0"/>
    </xf>
    <xf numFmtId="0" fontId="6" fillId="0" borderId="0" xfId="56" applyNumberFormat="1" applyFont="1" applyFill="1" applyBorder="1" applyAlignment="1" applyProtection="1">
      <alignment vertical="top"/>
      <protection locked="0"/>
    </xf>
    <xf numFmtId="37" fontId="6" fillId="0" borderId="0" xfId="56" applyNumberFormat="1" applyFont="1" applyFill="1" applyBorder="1" applyAlignment="1" applyProtection="1">
      <alignment vertical="top"/>
      <protection locked="0"/>
    </xf>
    <xf numFmtId="1" fontId="5" fillId="0" borderId="0" xfId="56" applyNumberFormat="1" applyFont="1" applyFill="1" applyAlignment="1" applyProtection="1">
      <alignment horizontal="left" vertical="top"/>
      <protection locked="0"/>
    </xf>
    <xf numFmtId="0" fontId="5" fillId="0" borderId="0" xfId="56" applyNumberFormat="1" applyFont="1" applyFill="1" applyAlignment="1" applyProtection="1">
      <alignment horizontal="left" vertical="top"/>
      <protection locked="0"/>
    </xf>
    <xf numFmtId="173" fontId="5" fillId="0" borderId="0" xfId="56" applyNumberFormat="1" applyFont="1" applyFill="1" applyAlignment="1" applyProtection="1">
      <alignment horizontal="left" vertical="top"/>
      <protection locked="0"/>
    </xf>
    <xf numFmtId="172" fontId="12" fillId="0" borderId="0" xfId="56" applyNumberFormat="1" applyFont="1" applyFill="1" applyAlignment="1" applyProtection="1">
      <alignment horizontal="left" vertical="top"/>
      <protection locked="0"/>
    </xf>
    <xf numFmtId="172" fontId="49" fillId="0" borderId="0" xfId="56" applyNumberFormat="1" applyFont="1" applyFill="1" applyAlignment="1" applyProtection="1">
      <alignment horizontal="left" vertical="top"/>
      <protection locked="0"/>
    </xf>
    <xf numFmtId="0" fontId="12" fillId="0" borderId="0" xfId="56" applyNumberFormat="1" applyFont="1" applyFill="1" applyAlignment="1" applyProtection="1">
      <alignment vertical="top"/>
      <protection locked="0"/>
    </xf>
    <xf numFmtId="172" fontId="5" fillId="0" borderId="0" xfId="56" quotePrefix="1" applyNumberFormat="1" applyFont="1" applyFill="1" applyBorder="1" applyAlignment="1" applyProtection="1">
      <alignment horizontal="right" vertical="top"/>
      <protection locked="0"/>
    </xf>
    <xf numFmtId="172" fontId="5" fillId="0" borderId="0" xfId="56" applyNumberFormat="1" applyFont="1" applyFill="1" applyBorder="1" applyAlignment="1" applyProtection="1">
      <alignment horizontal="right" vertical="top"/>
      <protection locked="0"/>
    </xf>
    <xf numFmtId="172" fontId="6" fillId="0" borderId="0" xfId="57" applyNumberFormat="1" applyFont="1" applyFill="1" applyAlignment="1" applyProtection="1">
      <alignment vertical="top"/>
      <protection locked="0"/>
    </xf>
    <xf numFmtId="172" fontId="6" fillId="0" borderId="0" xfId="56" applyNumberFormat="1" applyFont="1" applyFill="1" applyBorder="1" applyAlignment="1" applyProtection="1">
      <alignment horizontal="center" vertical="top"/>
      <protection locked="0"/>
    </xf>
    <xf numFmtId="0" fontId="6" fillId="0" borderId="0" xfId="56" applyNumberFormat="1" applyFont="1" applyFill="1" applyBorder="1" applyAlignment="1" applyProtection="1">
      <alignment horizontal="center" vertical="top"/>
      <protection locked="0"/>
    </xf>
    <xf numFmtId="172" fontId="6" fillId="0" borderId="0" xfId="57" applyNumberFormat="1" applyFont="1" applyFill="1" applyBorder="1" applyAlignment="1" applyProtection="1">
      <alignment vertical="center"/>
      <protection locked="0"/>
    </xf>
    <xf numFmtId="172" fontId="6" fillId="0" borderId="0" xfId="57" applyNumberFormat="1" applyFont="1" applyFill="1" applyBorder="1" applyAlignment="1" applyProtection="1">
      <alignment horizontal="right" wrapText="1"/>
      <protection locked="0"/>
    </xf>
    <xf numFmtId="41" fontId="6" fillId="0" borderId="0" xfId="57" applyNumberFormat="1" applyFont="1" applyFill="1" applyBorder="1" applyAlignment="1" applyProtection="1">
      <alignment horizontal="right" wrapText="1"/>
      <protection locked="0"/>
    </xf>
    <xf numFmtId="172" fontId="6" fillId="0" borderId="0" xfId="57" applyNumberFormat="1" applyFont="1" applyFill="1" applyBorder="1" applyAlignment="1" applyProtection="1">
      <alignment horizontal="left" vertical="center"/>
      <protection locked="0"/>
    </xf>
    <xf numFmtId="172" fontId="5" fillId="0" borderId="0" xfId="56" applyNumberFormat="1" applyFont="1" applyFill="1" applyBorder="1" applyAlignment="1" applyProtection="1">
      <alignment vertical="top" shrinkToFit="1"/>
      <protection locked="0"/>
    </xf>
    <xf numFmtId="0" fontId="5" fillId="0" borderId="0" xfId="56" applyNumberFormat="1" applyFont="1" applyFill="1" applyBorder="1" applyAlignment="1" applyProtection="1">
      <alignment vertical="top" shrinkToFit="1"/>
      <protection locked="0"/>
    </xf>
    <xf numFmtId="3" fontId="6" fillId="0" borderId="0" xfId="56" applyNumberFormat="1" applyFont="1" applyFill="1" applyAlignment="1" applyProtection="1">
      <alignment vertical="top" shrinkToFit="1"/>
      <protection locked="0"/>
    </xf>
    <xf numFmtId="0" fontId="6" fillId="0" borderId="0" xfId="56" applyNumberFormat="1" applyFont="1" applyFill="1" applyAlignment="1" applyProtection="1">
      <alignment vertical="top" shrinkToFit="1"/>
      <protection locked="0"/>
    </xf>
    <xf numFmtId="3" fontId="5" fillId="0" borderId="0" xfId="57" applyNumberFormat="1" applyFont="1" applyFill="1" applyAlignment="1" applyProtection="1">
      <alignment vertical="top" shrinkToFit="1"/>
      <protection locked="0"/>
    </xf>
    <xf numFmtId="0" fontId="5" fillId="0" borderId="0" xfId="57" applyNumberFormat="1" applyFont="1" applyFill="1" applyAlignment="1" applyProtection="1">
      <alignment vertical="top" shrinkToFit="1"/>
      <protection locked="0"/>
    </xf>
    <xf numFmtId="3" fontId="12" fillId="0" borderId="0" xfId="56" applyNumberFormat="1" applyFont="1" applyFill="1" applyAlignment="1" applyProtection="1">
      <alignment vertical="top" shrinkToFit="1"/>
      <protection locked="0"/>
    </xf>
    <xf numFmtId="0" fontId="12" fillId="0" borderId="0" xfId="56" applyNumberFormat="1" applyFont="1" applyFill="1" applyAlignment="1" applyProtection="1">
      <alignment vertical="top" shrinkToFit="1"/>
      <protection locked="0"/>
    </xf>
    <xf numFmtId="3" fontId="6" fillId="0" borderId="0" xfId="57" applyNumberFormat="1" applyFont="1" applyFill="1" applyAlignment="1" applyProtection="1">
      <alignment vertical="top" shrinkToFit="1"/>
      <protection locked="0"/>
    </xf>
    <xf numFmtId="0" fontId="6" fillId="0" borderId="0" xfId="57" applyNumberFormat="1" applyFont="1" applyFill="1" applyAlignment="1" applyProtection="1">
      <alignment vertical="top" shrinkToFit="1"/>
      <protection locked="0"/>
    </xf>
    <xf numFmtId="3" fontId="6" fillId="0" borderId="0" xfId="56" applyNumberFormat="1" applyFont="1" applyFill="1" applyBorder="1" applyAlignment="1" applyProtection="1">
      <alignment vertical="top" shrinkToFit="1"/>
      <protection locked="0"/>
    </xf>
    <xf numFmtId="0" fontId="6" fillId="0" borderId="0" xfId="56" applyNumberFormat="1" applyFont="1" applyFill="1" applyBorder="1" applyAlignment="1" applyProtection="1">
      <alignment vertical="top" shrinkToFit="1"/>
      <protection locked="0"/>
    </xf>
    <xf numFmtId="172" fontId="5" fillId="0" borderId="0" xfId="57" applyNumberFormat="1" applyFont="1" applyFill="1" applyAlignment="1" applyProtection="1">
      <alignment vertical="top" shrinkToFit="1"/>
      <protection locked="0"/>
    </xf>
    <xf numFmtId="172" fontId="5" fillId="0" borderId="0" xfId="57" applyNumberFormat="1" applyFont="1" applyFill="1" applyBorder="1" applyAlignment="1" applyProtection="1">
      <alignment vertical="top" shrinkToFit="1"/>
      <protection locked="0"/>
    </xf>
    <xf numFmtId="172" fontId="5" fillId="0" borderId="0" xfId="56" applyNumberFormat="1" applyFont="1" applyFill="1" applyAlignment="1" applyProtection="1">
      <alignment vertical="top" shrinkToFit="1"/>
      <protection locked="0"/>
    </xf>
    <xf numFmtId="0" fontId="5" fillId="0" borderId="0" xfId="56" applyNumberFormat="1" applyFont="1" applyFill="1" applyAlignment="1" applyProtection="1">
      <alignment vertical="top" shrinkToFit="1"/>
      <protection locked="0"/>
    </xf>
    <xf numFmtId="41" fontId="12" fillId="0" borderId="0" xfId="56" applyNumberFormat="1" applyFont="1" applyFill="1" applyBorder="1" applyAlignment="1" applyProtection="1">
      <alignment horizontal="right" vertical="top"/>
      <protection locked="0"/>
    </xf>
    <xf numFmtId="3" fontId="5" fillId="0" borderId="0" xfId="56" applyNumberFormat="1" applyFont="1" applyFill="1" applyAlignment="1" applyProtection="1">
      <alignment vertical="top" shrinkToFit="1"/>
      <protection locked="0"/>
    </xf>
    <xf numFmtId="172" fontId="5" fillId="0" borderId="0" xfId="56" applyNumberFormat="1" applyFont="1" applyBorder="1" applyAlignment="1" applyProtection="1">
      <alignment vertical="top"/>
      <protection locked="0"/>
    </xf>
    <xf numFmtId="172" fontId="6" fillId="0" borderId="0" xfId="56" applyNumberFormat="1" applyFont="1" applyAlignment="1" applyProtection="1">
      <alignment vertical="top"/>
      <protection locked="0"/>
    </xf>
    <xf numFmtId="172" fontId="6" fillId="0" borderId="0" xfId="57" applyNumberFormat="1" applyFont="1" applyFill="1" applyBorder="1" applyAlignment="1" applyProtection="1">
      <alignment vertical="top"/>
      <protection locked="0"/>
    </xf>
    <xf numFmtId="41" fontId="6" fillId="0" borderId="0" xfId="57" applyNumberFormat="1" applyFont="1" applyFill="1" applyBorder="1" applyAlignment="1" applyProtection="1">
      <alignment horizontal="right" vertical="top"/>
      <protection locked="0"/>
    </xf>
    <xf numFmtId="0" fontId="5" fillId="0" borderId="0" xfId="56" applyNumberFormat="1" applyFont="1" applyFill="1" applyBorder="1" applyAlignment="1" applyProtection="1">
      <alignment horizontal="center" vertical="top"/>
      <protection locked="0"/>
    </xf>
    <xf numFmtId="41" fontId="6" fillId="0" borderId="0" xfId="57" applyNumberFormat="1" applyFont="1" applyFill="1" applyBorder="1" applyAlignment="1" applyProtection="1">
      <alignment vertical="top"/>
      <protection locked="0"/>
    </xf>
    <xf numFmtId="172" fontId="17" fillId="0" borderId="0" xfId="58" applyNumberFormat="1" applyFont="1" applyFill="1" applyBorder="1" applyAlignment="1" applyProtection="1">
      <alignment vertical="top"/>
      <protection locked="0"/>
    </xf>
    <xf numFmtId="0" fontId="5" fillId="0" borderId="0" xfId="56" applyNumberFormat="1" applyFont="1" applyBorder="1" applyAlignment="1" applyProtection="1">
      <alignment vertical="top"/>
      <protection locked="0"/>
    </xf>
    <xf numFmtId="172" fontId="16" fillId="0" borderId="0" xfId="58" applyNumberFormat="1" applyFont="1" applyFill="1" applyBorder="1" applyAlignment="1" applyProtection="1">
      <alignment vertical="top"/>
      <protection locked="0"/>
    </xf>
    <xf numFmtId="0" fontId="5" fillId="0" borderId="0" xfId="56" applyNumberFormat="1" applyFont="1" applyAlignment="1" applyProtection="1">
      <alignment vertical="top"/>
      <protection locked="0"/>
    </xf>
    <xf numFmtId="0" fontId="5" fillId="0" borderId="0" xfId="56" quotePrefix="1" applyNumberFormat="1" applyFont="1" applyFill="1" applyBorder="1" applyAlignment="1" applyProtection="1">
      <alignment horizontal="center" vertical="top"/>
      <protection locked="0"/>
    </xf>
    <xf numFmtId="172" fontId="5" fillId="0" borderId="0" xfId="56" quotePrefix="1" applyNumberFormat="1" applyFont="1" applyFill="1" applyAlignment="1" applyProtection="1">
      <alignment horizontal="left" vertical="top"/>
      <protection locked="0"/>
    </xf>
    <xf numFmtId="172" fontId="12" fillId="0" borderId="0" xfId="56" applyNumberFormat="1" applyFont="1" applyAlignment="1" applyProtection="1">
      <alignment vertical="top"/>
      <protection locked="0"/>
    </xf>
    <xf numFmtId="173" fontId="13" fillId="0" borderId="0" xfId="56" applyNumberFormat="1" applyFont="1" applyFill="1" applyAlignment="1" applyProtection="1">
      <alignment horizontal="left" vertical="top"/>
      <protection locked="0"/>
    </xf>
    <xf numFmtId="172" fontId="13" fillId="0" borderId="0" xfId="56" applyNumberFormat="1" applyFont="1" applyFill="1" applyAlignment="1" applyProtection="1">
      <alignment horizontal="left" vertical="top"/>
      <protection locked="0"/>
    </xf>
    <xf numFmtId="41" fontId="12" fillId="0" borderId="0" xfId="57" applyNumberFormat="1" applyFont="1" applyFill="1" applyBorder="1" applyAlignment="1" applyProtection="1">
      <alignment vertical="top"/>
      <protection locked="0"/>
    </xf>
    <xf numFmtId="41" fontId="12" fillId="0" borderId="0" xfId="56" applyNumberFormat="1" applyFont="1" applyFill="1" applyBorder="1" applyAlignment="1" applyProtection="1">
      <alignment horizontal="left" vertical="top"/>
      <protection locked="0"/>
    </xf>
    <xf numFmtId="172" fontId="5" fillId="0" borderId="0" xfId="57" applyNumberFormat="1" applyFont="1" applyFill="1" applyBorder="1" applyAlignment="1" applyProtection="1">
      <alignment horizontal="right" wrapText="1"/>
      <protection locked="0"/>
    </xf>
    <xf numFmtId="172" fontId="5" fillId="0" borderId="0" xfId="57" applyNumberFormat="1" applyFont="1" applyFill="1" applyBorder="1" applyAlignment="1" applyProtection="1">
      <alignment horizontal="center" vertical="center" wrapText="1"/>
      <protection locked="0"/>
    </xf>
    <xf numFmtId="41" fontId="5" fillId="0" borderId="0" xfId="57" applyNumberFormat="1" applyFont="1" applyFill="1" applyBorder="1" applyAlignment="1" applyProtection="1">
      <alignment horizontal="center" vertical="center" wrapText="1"/>
      <protection locked="0"/>
    </xf>
    <xf numFmtId="0" fontId="5" fillId="0" borderId="0" xfId="57" applyNumberFormat="1" applyFont="1" applyFill="1" applyBorder="1" applyAlignment="1" applyProtection="1">
      <alignment vertical="top" shrinkToFit="1"/>
      <protection locked="0"/>
    </xf>
    <xf numFmtId="0" fontId="6" fillId="0" borderId="0" xfId="57" applyNumberFormat="1" applyFont="1" applyFill="1" applyBorder="1" applyAlignment="1" applyProtection="1">
      <alignment vertical="top"/>
      <protection locked="0"/>
    </xf>
    <xf numFmtId="172" fontId="31" fillId="25" borderId="0" xfId="57"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center" vertical="top" wrapText="1"/>
      <protection locked="0"/>
    </xf>
    <xf numFmtId="41" fontId="6" fillId="0" borderId="0" xfId="56" applyNumberFormat="1" applyFont="1" applyFill="1" applyBorder="1" applyAlignment="1" applyProtection="1">
      <alignment horizontal="center" vertical="center" wrapText="1"/>
      <protection locked="0"/>
    </xf>
    <xf numFmtId="172" fontId="16" fillId="0" borderId="0" xfId="58" applyNumberFormat="1" applyFont="1" applyFill="1" applyAlignment="1" applyProtection="1">
      <alignment vertical="top"/>
      <protection locked="0"/>
    </xf>
    <xf numFmtId="0" fontId="6" fillId="0" borderId="0" xfId="57" applyNumberFormat="1" applyFont="1" applyFill="1" applyBorder="1" applyAlignment="1" applyProtection="1">
      <alignment vertical="top" shrinkToFit="1"/>
      <protection locked="0"/>
    </xf>
    <xf numFmtId="43" fontId="5" fillId="28" borderId="0" xfId="56" applyNumberFormat="1" applyFont="1" applyFill="1" applyAlignment="1" applyProtection="1">
      <alignment horizontal="left" vertical="top" shrinkToFit="1"/>
      <protection locked="0"/>
    </xf>
    <xf numFmtId="0" fontId="5" fillId="0" borderId="0" xfId="57" applyNumberFormat="1" applyFont="1" applyFill="1" applyBorder="1" applyAlignment="1" applyProtection="1">
      <alignment vertical="top"/>
      <protection locked="0"/>
    </xf>
    <xf numFmtId="0" fontId="16" fillId="0" borderId="0" xfId="58" applyNumberFormat="1" applyFont="1" applyFill="1" applyBorder="1" applyAlignment="1" applyProtection="1">
      <alignment vertical="top"/>
      <protection locked="0"/>
    </xf>
    <xf numFmtId="173" fontId="6" fillId="0" borderId="0" xfId="56" applyNumberFormat="1" applyFont="1" applyFill="1" applyBorder="1" applyAlignment="1" applyProtection="1">
      <alignment horizontal="left" vertical="top"/>
      <protection locked="0"/>
    </xf>
    <xf numFmtId="172" fontId="12" fillId="0" borderId="0" xfId="56" quotePrefix="1" applyNumberFormat="1" applyFont="1" applyFill="1" applyAlignment="1" applyProtection="1">
      <alignment vertical="top"/>
      <protection locked="0"/>
    </xf>
    <xf numFmtId="10" fontId="12" fillId="0" borderId="0" xfId="56" applyNumberFormat="1" applyFont="1" applyFill="1" applyBorder="1" applyAlignment="1" applyProtection="1">
      <alignment vertical="top"/>
      <protection locked="0"/>
    </xf>
    <xf numFmtId="172" fontId="12" fillId="0" borderId="0" xfId="56" quotePrefix="1" applyNumberFormat="1" applyFont="1" applyFill="1" applyBorder="1" applyAlignment="1" applyProtection="1">
      <alignment vertical="top"/>
      <protection locked="0"/>
    </xf>
    <xf numFmtId="172" fontId="12" fillId="0" borderId="0" xfId="56" applyNumberFormat="1" applyFont="1" applyFill="1" applyBorder="1" applyAlignment="1" applyProtection="1">
      <alignment vertical="top"/>
      <protection locked="0"/>
    </xf>
    <xf numFmtId="172" fontId="5" fillId="0" borderId="0" xfId="56" quotePrefix="1" applyNumberFormat="1" applyFont="1" applyFill="1" applyAlignment="1" applyProtection="1">
      <alignment vertical="top"/>
      <protection locked="0"/>
    </xf>
    <xf numFmtId="9" fontId="5" fillId="0" borderId="0" xfId="56" applyNumberFormat="1" applyFont="1" applyFill="1" applyBorder="1" applyAlignment="1" applyProtection="1">
      <alignment vertical="top"/>
      <protection locked="0"/>
    </xf>
    <xf numFmtId="0" fontId="5" fillId="0" borderId="0" xfId="56" applyNumberFormat="1" applyFont="1" applyFill="1" applyAlignment="1" applyProtection="1">
      <alignment horizontal="justify" vertical="top" wrapText="1"/>
      <protection locked="0"/>
    </xf>
    <xf numFmtId="0" fontId="12" fillId="0" borderId="0" xfId="56" applyNumberFormat="1" applyFont="1" applyFill="1" applyBorder="1" applyAlignment="1" applyProtection="1">
      <alignment vertical="top"/>
      <protection locked="0"/>
    </xf>
    <xf numFmtId="172" fontId="68" fillId="0" borderId="0" xfId="56" applyNumberFormat="1" applyFont="1" applyFill="1" applyAlignment="1" applyProtection="1">
      <alignment vertical="top"/>
      <protection locked="0"/>
    </xf>
    <xf numFmtId="37" fontId="12" fillId="0" borderId="0" xfId="56" applyNumberFormat="1" applyFont="1" applyFill="1" applyBorder="1" applyAlignment="1" applyProtection="1">
      <alignment vertical="top"/>
      <protection locked="0"/>
    </xf>
    <xf numFmtId="37" fontId="5" fillId="0" borderId="0" xfId="56" applyNumberFormat="1" applyFont="1" applyFill="1" applyAlignment="1" applyProtection="1">
      <alignment vertical="top"/>
      <protection locked="0"/>
    </xf>
    <xf numFmtId="0" fontId="12" fillId="0" borderId="0" xfId="56" quotePrefix="1" applyNumberFormat="1" applyFont="1" applyFill="1" applyAlignment="1" applyProtection="1">
      <alignment vertical="top"/>
      <protection locked="0"/>
    </xf>
    <xf numFmtId="172" fontId="13" fillId="0" borderId="0" xfId="56" applyNumberFormat="1" applyFont="1" applyFill="1" applyBorder="1" applyAlignment="1" applyProtection="1">
      <alignment vertical="top"/>
      <protection locked="0"/>
    </xf>
    <xf numFmtId="0" fontId="6" fillId="0" borderId="0" xfId="56" applyNumberFormat="1" applyFont="1" applyFill="1" applyBorder="1" applyAlignment="1" applyProtection="1">
      <alignment horizontal="right" vertical="top"/>
      <protection locked="0"/>
    </xf>
    <xf numFmtId="0" fontId="6" fillId="0" borderId="0" xfId="56" applyNumberFormat="1" applyFont="1" applyFill="1" applyAlignment="1" applyProtection="1">
      <alignment vertical="top"/>
      <protection locked="0"/>
    </xf>
    <xf numFmtId="172" fontId="5" fillId="0" borderId="0" xfId="56" applyNumberFormat="1" applyFont="1" applyFill="1" applyAlignment="1" applyProtection="1">
      <alignment horizontal="center" vertical="top"/>
      <protection locked="0"/>
    </xf>
    <xf numFmtId="43" fontId="5" fillId="26" borderId="0" xfId="56" applyNumberFormat="1" applyFont="1" applyFill="1" applyAlignment="1" applyProtection="1">
      <alignment vertical="top" shrinkToFit="1"/>
      <protection locked="0"/>
    </xf>
    <xf numFmtId="2" fontId="5" fillId="0" borderId="0" xfId="56" applyNumberFormat="1" applyFont="1" applyFill="1" applyAlignment="1" applyProtection="1">
      <alignment vertical="top"/>
      <protection locked="0"/>
    </xf>
    <xf numFmtId="3" fontId="5" fillId="0" borderId="0" xfId="56" applyNumberFormat="1" applyFont="1" applyFill="1" applyAlignment="1" applyProtection="1">
      <alignment vertical="top"/>
      <protection locked="0"/>
    </xf>
    <xf numFmtId="3" fontId="5" fillId="0" borderId="0" xfId="56" applyNumberFormat="1" applyFont="1" applyFill="1" applyAlignment="1" applyProtection="1">
      <alignment horizontal="center" vertical="top"/>
      <protection locked="0"/>
    </xf>
    <xf numFmtId="172" fontId="5" fillId="0" borderId="0" xfId="59" applyFont="1" applyBorder="1" applyAlignment="1" applyProtection="1">
      <alignment vertical="top"/>
      <protection locked="0"/>
    </xf>
    <xf numFmtId="3" fontId="12" fillId="0" borderId="0" xfId="56" applyNumberFormat="1" applyFont="1" applyFill="1" applyAlignment="1" applyProtection="1">
      <alignment horizontal="center" vertical="top"/>
      <protection locked="0"/>
    </xf>
    <xf numFmtId="43" fontId="5" fillId="0" borderId="0" xfId="56" applyNumberFormat="1" applyFont="1" applyFill="1" applyAlignment="1" applyProtection="1">
      <alignment vertical="top"/>
      <protection locked="0"/>
    </xf>
    <xf numFmtId="2" fontId="6" fillId="0" borderId="0" xfId="56" applyNumberFormat="1" applyFont="1" applyFill="1" applyAlignment="1" applyProtection="1">
      <alignment horizontal="center" vertical="top"/>
      <protection locked="0"/>
    </xf>
    <xf numFmtId="3" fontId="6" fillId="0" borderId="0" xfId="56" applyNumberFormat="1" applyFont="1" applyFill="1" applyAlignment="1" applyProtection="1">
      <alignment horizontal="center" vertical="top"/>
      <protection locked="0"/>
    </xf>
    <xf numFmtId="41" fontId="5" fillId="0" borderId="0" xfId="59" applyNumberFormat="1" applyFont="1" applyBorder="1" applyAlignment="1" applyProtection="1">
      <alignment vertical="top"/>
      <protection locked="0"/>
    </xf>
    <xf numFmtId="2" fontId="5" fillId="0" borderId="0" xfId="56" applyNumberFormat="1" applyFont="1" applyFill="1" applyAlignment="1" applyProtection="1">
      <alignment horizontal="center" vertical="top"/>
      <protection locked="0"/>
    </xf>
    <xf numFmtId="0" fontId="6" fillId="0" borderId="21" xfId="56" applyNumberFormat="1" applyFont="1" applyFill="1" applyBorder="1" applyAlignment="1" applyProtection="1">
      <alignment horizontal="left" vertical="top"/>
      <protection locked="0"/>
    </xf>
    <xf numFmtId="172" fontId="5" fillId="0" borderId="21" xfId="56" applyNumberFormat="1" applyFont="1" applyFill="1" applyBorder="1" applyAlignment="1" applyProtection="1">
      <alignment vertical="top"/>
      <protection locked="0"/>
    </xf>
    <xf numFmtId="41" fontId="5" fillId="0" borderId="21" xfId="56" applyNumberFormat="1" applyFont="1" applyFill="1" applyBorder="1" applyAlignment="1" applyProtection="1">
      <alignment vertical="top"/>
      <protection locked="0"/>
    </xf>
    <xf numFmtId="172" fontId="6" fillId="0" borderId="21" xfId="56" applyNumberFormat="1" applyFont="1" applyFill="1" applyBorder="1" applyAlignment="1" applyProtection="1">
      <alignment horizontal="left" vertical="top"/>
      <protection locked="0"/>
    </xf>
    <xf numFmtId="0" fontId="12" fillId="0" borderId="0" xfId="56" applyNumberFormat="1" applyFont="1" applyFill="1" applyBorder="1" applyAlignment="1" applyProtection="1">
      <alignment horizontal="left" vertical="top"/>
      <protection locked="0"/>
    </xf>
    <xf numFmtId="172" fontId="5" fillId="0" borderId="0" xfId="59" applyNumberFormat="1" applyFont="1" applyBorder="1" applyAlignment="1" applyProtection="1">
      <alignment vertical="top"/>
    </xf>
    <xf numFmtId="172" fontId="5" fillId="0" borderId="0" xfId="56" applyNumberFormat="1" applyFont="1" applyAlignment="1" applyProtection="1">
      <alignment vertical="top"/>
    </xf>
    <xf numFmtId="172" fontId="6" fillId="0" borderId="0" xfId="56" applyNumberFormat="1" applyFont="1" applyFill="1" applyAlignment="1" applyProtection="1">
      <alignment horizontal="left" vertical="top"/>
    </xf>
    <xf numFmtId="172" fontId="5" fillId="0" borderId="0" xfId="56" applyNumberFormat="1" applyFont="1" applyFill="1" applyAlignment="1" applyProtection="1">
      <alignment vertical="top"/>
    </xf>
    <xf numFmtId="0" fontId="5" fillId="0" borderId="0" xfId="56" applyNumberFormat="1" applyFont="1" applyFill="1" applyAlignment="1" applyProtection="1">
      <alignment vertical="top"/>
    </xf>
    <xf numFmtId="172" fontId="65" fillId="0" borderId="0" xfId="56" applyNumberFormat="1" applyFont="1" applyFill="1" applyAlignment="1" applyProtection="1">
      <alignment horizontal="left" vertical="top"/>
      <protection locked="0"/>
    </xf>
    <xf numFmtId="2" fontId="5" fillId="0" borderId="0" xfId="56" applyNumberFormat="1" applyFont="1" applyFill="1" applyAlignment="1" applyProtection="1">
      <alignment horizontal="right" wrapText="1"/>
      <protection locked="0"/>
    </xf>
    <xf numFmtId="2" fontId="6" fillId="0" borderId="0" xfId="56" applyNumberFormat="1" applyFont="1" applyFill="1" applyAlignment="1" applyProtection="1">
      <alignment vertical="top"/>
      <protection locked="0"/>
    </xf>
    <xf numFmtId="177" fontId="6" fillId="0" borderId="0" xfId="56" applyNumberFormat="1" applyFont="1" applyFill="1" applyAlignment="1" applyProtection="1">
      <alignment horizontal="right" vertical="top"/>
      <protection locked="0"/>
    </xf>
    <xf numFmtId="2" fontId="65" fillId="0" borderId="0" xfId="56" applyNumberFormat="1" applyFont="1" applyFill="1" applyAlignment="1" applyProtection="1">
      <alignment vertical="top"/>
      <protection locked="0"/>
    </xf>
    <xf numFmtId="0" fontId="5" fillId="0" borderId="0" xfId="76" quotePrefix="1" applyNumberFormat="1" applyFont="1" applyAlignment="1">
      <alignment horizontal="justify" vertical="top" wrapText="1"/>
    </xf>
    <xf numFmtId="0" fontId="5" fillId="0" borderId="0" xfId="59" applyNumberFormat="1" applyFont="1" applyFill="1" applyBorder="1" applyAlignment="1" applyProtection="1">
      <alignment vertical="top" shrinkToFit="1"/>
      <protection locked="0"/>
    </xf>
    <xf numFmtId="172" fontId="5" fillId="0" borderId="0" xfId="57" applyNumberFormat="1" applyFont="1" applyFill="1" applyBorder="1" applyAlignment="1" applyProtection="1">
      <alignment horizontal="right" vertical="top"/>
      <protection locked="0"/>
    </xf>
    <xf numFmtId="49" fontId="5" fillId="0" borderId="16" xfId="57" applyNumberFormat="1" applyFont="1" applyFill="1" applyBorder="1" applyAlignment="1">
      <alignment horizontal="right" wrapText="1"/>
    </xf>
    <xf numFmtId="172" fontId="5" fillId="0" borderId="0" xfId="56" applyNumberFormat="1" applyFont="1" applyAlignment="1" applyProtection="1">
      <alignment horizontal="right" vertical="top"/>
      <protection locked="0"/>
    </xf>
    <xf numFmtId="172" fontId="5" fillId="0" borderId="0" xfId="59" applyFont="1" applyFill="1" applyBorder="1" applyAlignment="1" applyProtection="1">
      <alignment vertical="top"/>
      <protection hidden="1"/>
    </xf>
    <xf numFmtId="177" fontId="5" fillId="0" borderId="0" xfId="59" applyNumberFormat="1" applyFont="1" applyFill="1" applyBorder="1" applyAlignment="1" applyProtection="1">
      <alignment horizontal="right" vertical="top"/>
      <protection hidden="1"/>
    </xf>
    <xf numFmtId="38" fontId="5" fillId="0" borderId="0" xfId="59" applyNumberFormat="1" applyFont="1" applyFill="1" applyBorder="1" applyAlignment="1" applyProtection="1">
      <alignment vertical="top"/>
      <protection hidden="1"/>
    </xf>
    <xf numFmtId="3" fontId="5" fillId="0" borderId="0" xfId="59" applyNumberFormat="1" applyFont="1" applyFill="1" applyBorder="1" applyAlignment="1" applyProtection="1">
      <alignment vertical="top"/>
      <protection hidden="1"/>
    </xf>
    <xf numFmtId="177" fontId="5" fillId="0" borderId="0" xfId="59" applyNumberFormat="1" applyFont="1" applyFill="1" applyBorder="1" applyAlignment="1" applyProtection="1">
      <alignment vertical="top"/>
      <protection hidden="1"/>
    </xf>
    <xf numFmtId="177" fontId="6" fillId="0" borderId="0" xfId="59" applyNumberFormat="1" applyFont="1" applyFill="1" applyBorder="1" applyAlignment="1" applyProtection="1">
      <alignment vertical="top"/>
      <protection hidden="1"/>
    </xf>
    <xf numFmtId="172" fontId="76" fillId="0" borderId="0" xfId="56" applyNumberFormat="1" applyFont="1" applyFill="1" applyAlignment="1" applyProtection="1">
      <alignment vertical="top"/>
      <protection locked="0"/>
    </xf>
    <xf numFmtId="172" fontId="70" fillId="0" borderId="0" xfId="58" applyNumberFormat="1" applyFont="1" applyFill="1" applyBorder="1" applyAlignment="1" applyProtection="1">
      <alignment vertical="top"/>
      <protection locked="0"/>
    </xf>
    <xf numFmtId="172" fontId="71" fillId="0" borderId="0" xfId="58" applyNumberFormat="1" applyFont="1" applyFill="1" applyBorder="1" applyAlignment="1" applyProtection="1">
      <alignment vertical="top"/>
      <protection locked="0"/>
    </xf>
    <xf numFmtId="172" fontId="71" fillId="0" borderId="0" xfId="57" applyNumberFormat="1" applyFont="1" applyFill="1" applyAlignment="1" applyProtection="1">
      <alignment vertical="top"/>
      <protection locked="0"/>
    </xf>
    <xf numFmtId="172" fontId="19" fillId="0" borderId="0" xfId="76" applyFont="1" applyAlignment="1"/>
    <xf numFmtId="172" fontId="70" fillId="0" borderId="0" xfId="56" applyNumberFormat="1" applyFont="1" applyFill="1" applyAlignment="1" applyProtection="1">
      <alignment vertical="top"/>
      <protection locked="0"/>
    </xf>
    <xf numFmtId="0" fontId="5" fillId="0" borderId="0" xfId="76" applyNumberFormat="1" applyFont="1" applyAlignment="1">
      <alignment horizontal="justify" vertical="top" wrapText="1"/>
    </xf>
    <xf numFmtId="0" fontId="6" fillId="0" borderId="0" xfId="76" applyNumberFormat="1" applyFont="1" applyAlignment="1">
      <alignment horizontal="justify" vertical="top" wrapText="1"/>
    </xf>
    <xf numFmtId="0" fontId="5" fillId="0" borderId="0" xfId="76" applyNumberFormat="1" applyFont="1" applyFill="1" applyAlignment="1">
      <alignment horizontal="justify" vertical="top" wrapText="1"/>
    </xf>
    <xf numFmtId="0" fontId="5" fillId="0" borderId="0" xfId="76" applyNumberFormat="1" applyFont="1" applyAlignment="1">
      <alignment horizontal="justify" vertical="center" wrapText="1"/>
    </xf>
    <xf numFmtId="0" fontId="5" fillId="0" borderId="0" xfId="76" applyNumberFormat="1" applyFont="1" applyAlignment="1">
      <alignment horizontal="justify" vertical="top"/>
    </xf>
    <xf numFmtId="0" fontId="6" fillId="0" borderId="0" xfId="76" applyNumberFormat="1" applyFont="1" applyAlignment="1">
      <alignment horizontal="left" vertical="center"/>
    </xf>
    <xf numFmtId="0" fontId="5" fillId="0" borderId="0" xfId="76" applyNumberFormat="1" applyFont="1" applyAlignment="1">
      <alignment horizontal="justify" vertical="center" wrapText="1"/>
    </xf>
    <xf numFmtId="0" fontId="5" fillId="0" borderId="0" xfId="76" applyNumberFormat="1" applyFont="1" applyFill="1" applyAlignment="1">
      <alignment vertical="center"/>
    </xf>
    <xf numFmtId="0" fontId="6" fillId="0" borderId="0" xfId="76" applyNumberFormat="1" applyFont="1" applyAlignment="1">
      <alignment horizontal="left" vertical="center"/>
    </xf>
    <xf numFmtId="0" fontId="5" fillId="0" borderId="0" xfId="76" applyNumberFormat="1" applyFont="1" applyAlignment="1">
      <alignment horizontal="left"/>
    </xf>
    <xf numFmtId="0" fontId="5" fillId="0" borderId="33" xfId="76" applyNumberFormat="1" applyFont="1" applyBorder="1" applyAlignment="1">
      <alignment horizontal="left" vertical="center"/>
    </xf>
    <xf numFmtId="0" fontId="6" fillId="0" borderId="33" xfId="76" applyNumberFormat="1" applyFont="1" applyBorder="1" applyAlignment="1">
      <alignment horizontal="left" vertical="center"/>
    </xf>
    <xf numFmtId="0" fontId="5" fillId="0" borderId="33" xfId="76" applyNumberFormat="1" applyFont="1" applyBorder="1" applyAlignment="1">
      <alignment horizontal="justify" vertical="center"/>
    </xf>
    <xf numFmtId="0" fontId="5" fillId="0" borderId="33" xfId="76" applyNumberFormat="1" applyFont="1" applyBorder="1" applyAlignment="1">
      <alignment vertical="center"/>
    </xf>
    <xf numFmtId="0" fontId="5" fillId="0" borderId="33" xfId="76" applyNumberFormat="1" applyFont="1" applyFill="1" applyBorder="1" applyAlignment="1">
      <alignment vertical="center"/>
    </xf>
    <xf numFmtId="0" fontId="6" fillId="0" borderId="33" xfId="77" applyNumberFormat="1" applyFont="1" applyFill="1" applyBorder="1" applyAlignment="1">
      <alignment vertical="center"/>
    </xf>
    <xf numFmtId="0" fontId="6" fillId="0" borderId="33" xfId="76" applyNumberFormat="1" applyFont="1" applyFill="1" applyBorder="1" applyAlignment="1">
      <alignment horizontal="left" vertical="center"/>
    </xf>
    <xf numFmtId="0" fontId="5" fillId="0" borderId="33" xfId="76" applyNumberFormat="1" applyFont="1" applyBorder="1" applyAlignment="1">
      <alignment horizontal="right" vertical="center"/>
    </xf>
    <xf numFmtId="0" fontId="12" fillId="0" borderId="0" xfId="76" applyNumberFormat="1" applyFont="1" applyBorder="1" applyAlignment="1">
      <alignment horizontal="left" vertical="center"/>
    </xf>
    <xf numFmtId="172" fontId="5" fillId="0" borderId="0" xfId="76" applyFont="1" applyFill="1" applyBorder="1" applyAlignment="1">
      <alignment horizontal="justify" vertical="center"/>
    </xf>
    <xf numFmtId="0" fontId="5" fillId="0" borderId="0" xfId="76" applyNumberFormat="1" applyFont="1" applyAlignment="1">
      <alignment horizontal="justify" vertical="top" wrapText="1"/>
    </xf>
    <xf numFmtId="0" fontId="54" fillId="0" borderId="0" xfId="59" applyNumberFormat="1" applyFont="1" applyFill="1" applyBorder="1" applyAlignment="1" applyProtection="1">
      <alignment vertical="top"/>
      <protection locked="0"/>
    </xf>
    <xf numFmtId="0" fontId="68" fillId="0" borderId="0" xfId="59" applyNumberFormat="1" applyFont="1" applyFill="1" applyBorder="1" applyAlignment="1" applyProtection="1">
      <alignment horizontal="left" vertical="top"/>
      <protection locked="0"/>
    </xf>
    <xf numFmtId="43" fontId="5" fillId="0" borderId="0" xfId="56" applyNumberFormat="1" applyFont="1" applyFill="1" applyAlignment="1" applyProtection="1">
      <alignment vertical="top" shrinkToFit="1"/>
      <protection locked="0"/>
    </xf>
    <xf numFmtId="3" fontId="19" fillId="0" borderId="0" xfId="59" applyNumberFormat="1" applyFont="1" applyFill="1" applyBorder="1" applyAlignment="1" applyProtection="1">
      <alignment horizontal="center" vertical="top"/>
      <protection hidden="1"/>
    </xf>
    <xf numFmtId="172" fontId="5" fillId="0" borderId="0" xfId="76" applyFont="1" applyFill="1" applyAlignment="1">
      <alignment horizontal="left" vertical="center"/>
    </xf>
    <xf numFmtId="0" fontId="5" fillId="0" borderId="0" xfId="76" quotePrefix="1" applyNumberFormat="1" applyFont="1" applyFill="1" applyAlignment="1">
      <alignment horizontal="justify" vertical="top" wrapText="1"/>
    </xf>
    <xf numFmtId="172" fontId="5" fillId="0" borderId="0" xfId="59" applyFont="1" applyFill="1" applyBorder="1" applyAlignment="1" applyProtection="1">
      <alignment vertical="top"/>
      <protection hidden="1"/>
    </xf>
    <xf numFmtId="3" fontId="5" fillId="0" borderId="0" xfId="59" applyNumberFormat="1" applyFont="1" applyFill="1" applyBorder="1" applyAlignment="1" applyProtection="1">
      <alignment vertical="top"/>
      <protection hidden="1"/>
    </xf>
    <xf numFmtId="177" fontId="5" fillId="0" borderId="0" xfId="59" applyNumberFormat="1" applyFont="1" applyFill="1" applyBorder="1" applyAlignment="1" applyProtection="1">
      <alignment vertical="top"/>
      <protection hidden="1"/>
    </xf>
    <xf numFmtId="172" fontId="5" fillId="31" borderId="0" xfId="76" applyFont="1" applyFill="1" applyBorder="1" applyAlignment="1" applyProtection="1">
      <alignment horizontal="left"/>
      <protection locked="0"/>
    </xf>
    <xf numFmtId="172" fontId="22" fillId="0" borderId="0" xfId="76" applyFont="1" applyFill="1" applyAlignment="1" applyProtection="1">
      <protection locked="0"/>
    </xf>
    <xf numFmtId="172" fontId="68" fillId="0" borderId="0" xfId="76" applyFont="1" applyFill="1" applyBorder="1" applyAlignment="1" applyProtection="1">
      <alignment horizontal="left" vertical="top"/>
      <protection locked="0"/>
    </xf>
    <xf numFmtId="172" fontId="22" fillId="0" borderId="0" xfId="76" applyFont="1" applyFill="1" applyBorder="1" applyAlignment="1" applyProtection="1">
      <alignment horizontal="centerContinuous"/>
      <protection locked="0"/>
    </xf>
    <xf numFmtId="172" fontId="11" fillId="0" borderId="0" xfId="76" applyFont="1" applyFill="1" applyBorder="1" applyAlignment="1" applyProtection="1">
      <alignment horizontal="centerContinuous"/>
      <protection locked="0"/>
    </xf>
    <xf numFmtId="40" fontId="22" fillId="0" borderId="0" xfId="76" applyNumberFormat="1" applyFont="1" applyFill="1" applyBorder="1" applyAlignment="1" applyProtection="1">
      <alignment horizontal="centerContinuous"/>
      <protection locked="0"/>
    </xf>
    <xf numFmtId="38" fontId="22" fillId="0" borderId="0" xfId="76" applyNumberFormat="1" applyFont="1" applyFill="1" applyBorder="1" applyAlignment="1" applyProtection="1">
      <alignment horizontal="centerContinuous"/>
      <protection locked="0"/>
    </xf>
    <xf numFmtId="176" fontId="11" fillId="0" borderId="0" xfId="77" applyNumberFormat="1" applyFont="1" applyFill="1" applyBorder="1" applyAlignment="1" applyProtection="1">
      <alignment horizontal="centerContinuous"/>
      <protection locked="0"/>
    </xf>
    <xf numFmtId="172" fontId="19" fillId="0" borderId="0" xfId="76" applyFont="1" applyFill="1" applyAlignment="1"/>
    <xf numFmtId="172" fontId="22" fillId="0" borderId="0" xfId="76" applyFont="1" applyFill="1" applyAlignment="1"/>
    <xf numFmtId="0" fontId="5" fillId="0" borderId="0" xfId="76" applyNumberFormat="1" applyFont="1" applyFill="1" applyBorder="1" applyAlignment="1">
      <alignment horizontal="justify" vertical="center"/>
    </xf>
    <xf numFmtId="0" fontId="5" fillId="0" borderId="0" xfId="76" applyNumberFormat="1" applyFont="1" applyFill="1" applyAlignment="1" applyProtection="1">
      <alignment horizontal="right" vertical="center"/>
      <protection hidden="1"/>
    </xf>
    <xf numFmtId="38" fontId="5" fillId="0" borderId="0" xfId="76" applyNumberFormat="1" applyFont="1" applyFill="1" applyBorder="1" applyAlignment="1">
      <alignment horizontal="right" vertical="center"/>
    </xf>
    <xf numFmtId="0" fontId="5" fillId="0" borderId="0" xfId="76" applyNumberFormat="1" applyFont="1" applyFill="1" applyAlignment="1">
      <alignment horizontal="left" vertical="center"/>
    </xf>
    <xf numFmtId="0" fontId="5" fillId="0" borderId="0" xfId="76" applyNumberFormat="1" applyFont="1" applyFill="1" applyAlignment="1">
      <alignment horizontal="justify" vertical="center" wrapText="1"/>
    </xf>
    <xf numFmtId="172" fontId="5" fillId="0" borderId="0" xfId="76" applyFont="1" applyFill="1" applyBorder="1" applyAlignment="1">
      <alignment horizontal="left" vertical="center"/>
    </xf>
    <xf numFmtId="38" fontId="5" fillId="0" borderId="0" xfId="76" applyNumberFormat="1" applyFont="1" applyFill="1" applyBorder="1" applyAlignment="1">
      <alignment horizontal="left" vertical="center"/>
    </xf>
    <xf numFmtId="172" fontId="135" fillId="0" borderId="0" xfId="76" applyFont="1" applyAlignment="1"/>
    <xf numFmtId="172" fontId="135" fillId="0" borderId="0" xfId="76" applyFont="1" applyFill="1" applyAlignment="1"/>
    <xf numFmtId="172" fontId="61" fillId="31" borderId="0" xfId="76" applyFont="1" applyFill="1" applyAlignment="1" applyProtection="1">
      <alignment horizontal="left"/>
      <protection locked="0"/>
    </xf>
    <xf numFmtId="172" fontId="136" fillId="31" borderId="0" xfId="76" applyFont="1" applyFill="1" applyAlignment="1" applyProtection="1">
      <alignment horizontal="left"/>
      <protection locked="0"/>
    </xf>
    <xf numFmtId="172" fontId="137" fillId="31" borderId="0" xfId="76" applyFont="1" applyFill="1" applyAlignment="1" applyProtection="1">
      <alignment horizontal="left"/>
      <protection locked="0"/>
    </xf>
    <xf numFmtId="177" fontId="5" fillId="0" borderId="0" xfId="59" applyNumberFormat="1" applyFont="1" applyFill="1" applyBorder="1" applyAlignment="1" applyProtection="1">
      <alignment horizontal="right" vertical="top"/>
      <protection locked="0"/>
    </xf>
    <xf numFmtId="177" fontId="6" fillId="0" borderId="0" xfId="59" applyNumberFormat="1" applyFont="1" applyFill="1" applyBorder="1" applyAlignment="1" applyProtection="1">
      <alignment horizontal="right" vertical="top"/>
      <protection locked="0"/>
    </xf>
    <xf numFmtId="172" fontId="6" fillId="0" borderId="0" xfId="59" applyNumberFormat="1" applyFont="1" applyFill="1" applyBorder="1" applyAlignment="1" applyProtection="1">
      <alignment horizontal="left" vertical="top"/>
      <protection locked="0"/>
    </xf>
    <xf numFmtId="49" fontId="5" fillId="0" borderId="0" xfId="59" applyNumberFormat="1" applyFont="1" applyFill="1" applyBorder="1" applyAlignment="1" applyProtection="1">
      <alignment horizontal="center" vertical="top"/>
      <protection locked="0"/>
    </xf>
    <xf numFmtId="38" fontId="5" fillId="0" borderId="0" xfId="59" applyNumberFormat="1" applyFont="1" applyFill="1" applyBorder="1" applyAlignment="1" applyProtection="1">
      <alignment vertical="top"/>
      <protection locked="0"/>
    </xf>
    <xf numFmtId="177" fontId="5" fillId="0" borderId="0" xfId="59" applyNumberFormat="1" applyFont="1" applyFill="1" applyBorder="1" applyAlignment="1" applyProtection="1">
      <alignment horizontal="right" vertical="top"/>
      <protection locked="0"/>
    </xf>
    <xf numFmtId="172" fontId="5" fillId="0" borderId="0" xfId="59" applyNumberFormat="1" applyFont="1" applyFill="1" applyBorder="1" applyAlignment="1" applyProtection="1">
      <alignment vertical="top"/>
      <protection locked="0"/>
    </xf>
    <xf numFmtId="172" fontId="5" fillId="0" borderId="0" xfId="59" applyNumberFormat="1" applyFont="1" applyFill="1" applyBorder="1" applyAlignment="1" applyProtection="1">
      <alignment horizontal="left" vertical="top"/>
      <protection locked="0"/>
    </xf>
    <xf numFmtId="49" fontId="6" fillId="0" borderId="0" xfId="59" applyNumberFormat="1" applyFont="1" applyFill="1" applyBorder="1" applyAlignment="1" applyProtection="1">
      <alignment horizontal="center" vertical="top"/>
      <protection locked="0"/>
    </xf>
    <xf numFmtId="172" fontId="6" fillId="0" borderId="0" xfId="59" applyFont="1" applyFill="1" applyBorder="1" applyAlignment="1" applyProtection="1">
      <alignment vertical="top"/>
      <protection locked="0"/>
    </xf>
    <xf numFmtId="172" fontId="6" fillId="0" borderId="0" xfId="59" applyFont="1" applyBorder="1" applyAlignment="1" applyProtection="1">
      <alignment vertical="top"/>
      <protection hidden="1"/>
    </xf>
    <xf numFmtId="177" fontId="5" fillId="0" borderId="0" xfId="59" applyNumberFormat="1" applyFont="1" applyFill="1" applyBorder="1" applyAlignment="1" applyProtection="1">
      <alignment horizontal="right" vertical="top"/>
      <protection hidden="1"/>
    </xf>
    <xf numFmtId="172" fontId="5" fillId="0" borderId="0" xfId="59" applyFont="1" applyFill="1" applyBorder="1" applyAlignment="1" applyProtection="1">
      <alignment vertical="top"/>
      <protection hidden="1"/>
    </xf>
    <xf numFmtId="38" fontId="5" fillId="0" borderId="0" xfId="59" applyNumberFormat="1" applyFont="1" applyFill="1" applyBorder="1" applyAlignment="1" applyProtection="1">
      <alignment vertical="top"/>
      <protection hidden="1"/>
    </xf>
    <xf numFmtId="49" fontId="12" fillId="0" borderId="0" xfId="59" applyNumberFormat="1" applyFont="1" applyFill="1" applyBorder="1" applyAlignment="1" applyProtection="1">
      <alignment horizontal="center" vertical="top"/>
      <protection locked="0"/>
    </xf>
    <xf numFmtId="172" fontId="12" fillId="0" borderId="0" xfId="59" applyFont="1" applyFill="1" applyBorder="1" applyAlignment="1" applyProtection="1">
      <alignment vertical="top"/>
      <protection locked="0"/>
    </xf>
    <xf numFmtId="38" fontId="12" fillId="0" borderId="0" xfId="59" applyNumberFormat="1" applyFont="1" applyFill="1" applyBorder="1" applyAlignment="1" applyProtection="1">
      <alignment vertical="top"/>
      <protection locked="0"/>
    </xf>
    <xf numFmtId="172" fontId="12" fillId="0" borderId="0" xfId="59" applyFont="1" applyBorder="1" applyAlignment="1" applyProtection="1">
      <alignment vertical="top"/>
      <protection hidden="1"/>
    </xf>
    <xf numFmtId="172" fontId="12" fillId="0" borderId="0" xfId="59" quotePrefix="1" applyNumberFormat="1" applyFont="1" applyFill="1" applyBorder="1" applyAlignment="1" applyProtection="1">
      <alignment horizontal="left" vertical="top"/>
      <protection locked="0"/>
    </xf>
    <xf numFmtId="177" fontId="12" fillId="0" borderId="0" xfId="59" applyNumberFormat="1" applyFont="1" applyFill="1" applyBorder="1" applyAlignment="1" applyProtection="1">
      <alignment horizontal="right" vertical="top"/>
      <protection locked="0"/>
    </xf>
    <xf numFmtId="177" fontId="5" fillId="0" borderId="0" xfId="56" applyNumberFormat="1" applyFont="1" applyFill="1" applyBorder="1" applyAlignment="1" applyProtection="1">
      <alignment horizontal="right" vertical="top"/>
      <protection locked="0"/>
    </xf>
    <xf numFmtId="177" fontId="5" fillId="0" borderId="0" xfId="56" applyNumberFormat="1" applyFont="1" applyFill="1" applyBorder="1" applyAlignment="1" applyProtection="1">
      <alignment vertical="top"/>
      <protection locked="0"/>
    </xf>
    <xf numFmtId="0" fontId="5" fillId="0" borderId="0" xfId="59" applyNumberFormat="1" applyFont="1" applyFill="1" applyBorder="1" applyAlignment="1" applyProtection="1">
      <alignment horizontal="right" vertical="top"/>
      <protection locked="0"/>
    </xf>
    <xf numFmtId="172" fontId="6" fillId="0" borderId="0" xfId="56" applyNumberFormat="1" applyFont="1" applyFill="1" applyAlignment="1" applyProtection="1">
      <alignment vertical="top" wrapText="1"/>
      <protection locked="0"/>
    </xf>
    <xf numFmtId="0" fontId="5" fillId="0" borderId="0" xfId="59" applyNumberFormat="1" applyFont="1" applyFill="1" applyBorder="1" applyAlignment="1" applyProtection="1">
      <alignment vertical="top"/>
      <protection locked="0"/>
    </xf>
    <xf numFmtId="177" fontId="5" fillId="0" borderId="0" xfId="56" applyNumberFormat="1" applyFont="1" applyFill="1" applyAlignment="1" applyProtection="1">
      <alignment vertical="top"/>
      <protection locked="0"/>
    </xf>
    <xf numFmtId="177" fontId="6" fillId="0" borderId="0" xfId="57" applyNumberFormat="1" applyFont="1" applyFill="1" applyBorder="1" applyAlignment="1" applyProtection="1">
      <alignment vertical="top" shrinkToFit="1"/>
      <protection locked="0"/>
    </xf>
    <xf numFmtId="177" fontId="5" fillId="0" borderId="0" xfId="56" applyNumberFormat="1" applyFont="1" applyFill="1" applyAlignment="1" applyProtection="1">
      <alignment horizontal="right" vertical="top"/>
      <protection locked="0"/>
    </xf>
    <xf numFmtId="0" fontId="5" fillId="0" borderId="0" xfId="56" quotePrefix="1" applyNumberFormat="1" applyFont="1" applyFill="1" applyBorder="1" applyAlignment="1" applyProtection="1">
      <alignment horizontal="right" vertical="top"/>
      <protection locked="0"/>
    </xf>
    <xf numFmtId="177" fontId="6" fillId="0" borderId="0" xfId="56" applyNumberFormat="1" applyFont="1" applyFill="1" applyBorder="1" applyAlignment="1" applyProtection="1">
      <alignment vertical="top"/>
      <protection locked="0"/>
    </xf>
    <xf numFmtId="172" fontId="5" fillId="0" borderId="0" xfId="56" applyNumberFormat="1" applyFont="1" applyFill="1" applyAlignment="1" applyProtection="1">
      <alignment horizontal="right" vertical="top"/>
      <protection locked="0"/>
    </xf>
    <xf numFmtId="172" fontId="5" fillId="0" borderId="0" xfId="57" applyNumberFormat="1" applyFont="1" applyFill="1" applyBorder="1" applyAlignment="1" applyProtection="1">
      <alignment vertical="top"/>
      <protection locked="0"/>
    </xf>
    <xf numFmtId="177" fontId="5" fillId="0" borderId="0" xfId="57" applyNumberFormat="1" applyFont="1" applyFill="1" applyBorder="1" applyAlignment="1" applyProtection="1">
      <alignment vertical="top" shrinkToFit="1"/>
      <protection locked="0"/>
    </xf>
    <xf numFmtId="177" fontId="6" fillId="0" borderId="0" xfId="56" applyNumberFormat="1" applyFont="1" applyFill="1" applyAlignment="1" applyProtection="1">
      <alignment vertical="top"/>
      <protection locked="0"/>
    </xf>
    <xf numFmtId="41" fontId="5" fillId="0" borderId="0" xfId="56" quotePrefix="1" applyNumberFormat="1" applyFont="1" applyFill="1" applyBorder="1" applyAlignment="1" applyProtection="1">
      <alignment horizontal="right" vertical="top"/>
      <protection locked="0"/>
    </xf>
    <xf numFmtId="37" fontId="6" fillId="0" borderId="0" xfId="56" applyNumberFormat="1" applyFont="1" applyFill="1" applyAlignment="1" applyProtection="1">
      <alignment vertical="top"/>
      <protection locked="0"/>
    </xf>
    <xf numFmtId="177" fontId="12" fillId="0" borderId="0" xfId="56" applyNumberFormat="1" applyFont="1" applyFill="1" applyBorder="1" applyAlignment="1" applyProtection="1">
      <alignment vertical="top"/>
      <protection locked="0"/>
    </xf>
    <xf numFmtId="41" fontId="5" fillId="0" borderId="0" xfId="56" applyNumberFormat="1" applyFont="1" applyFill="1" applyBorder="1" applyAlignment="1" applyProtection="1">
      <alignment horizontal="right" vertical="top"/>
      <protection locked="0"/>
    </xf>
    <xf numFmtId="37" fontId="5" fillId="0" borderId="0" xfId="56" applyNumberFormat="1" applyFont="1" applyFill="1" applyBorder="1" applyAlignment="1" applyProtection="1">
      <alignment vertical="top"/>
      <protection locked="0"/>
    </xf>
    <xf numFmtId="177" fontId="6" fillId="0" borderId="0" xfId="57" applyNumberFormat="1" applyFont="1" applyFill="1" applyBorder="1" applyAlignment="1" applyProtection="1">
      <alignment vertical="center" shrinkToFit="1"/>
      <protection locked="0"/>
    </xf>
    <xf numFmtId="172" fontId="6" fillId="0" borderId="0" xfId="57" applyNumberFormat="1" applyFont="1" applyFill="1" applyBorder="1" applyAlignment="1" applyProtection="1">
      <alignment horizontal="center" vertical="center" wrapText="1"/>
      <protection locked="0"/>
    </xf>
    <xf numFmtId="172" fontId="5" fillId="0" borderId="0" xfId="56" applyNumberFormat="1" applyFont="1" applyFill="1" applyAlignment="1" applyProtection="1">
      <alignment horizontal="left" vertical="top"/>
      <protection locked="0"/>
    </xf>
    <xf numFmtId="172" fontId="5" fillId="0" borderId="0" xfId="59" applyNumberFormat="1" applyFont="1" applyFill="1" applyBorder="1" applyAlignment="1" applyProtection="1">
      <alignment vertical="top"/>
      <protection locked="0"/>
    </xf>
    <xf numFmtId="172" fontId="6" fillId="0" borderId="0" xfId="59" applyNumberFormat="1" applyFont="1" applyFill="1" applyBorder="1" applyAlignment="1" applyProtection="1">
      <alignment vertical="top"/>
      <protection locked="0"/>
    </xf>
    <xf numFmtId="49" fontId="5" fillId="0" borderId="0" xfId="59" applyNumberFormat="1" applyFont="1" applyFill="1" applyBorder="1" applyAlignment="1" applyProtection="1">
      <alignment vertical="top"/>
      <protection locked="0"/>
    </xf>
    <xf numFmtId="172" fontId="5" fillId="0" borderId="0" xfId="56" applyNumberFormat="1" applyFont="1" applyFill="1" applyBorder="1" applyAlignment="1" applyProtection="1">
      <alignment horizontal="center" vertical="top"/>
      <protection locked="0"/>
    </xf>
    <xf numFmtId="49" fontId="5" fillId="0" borderId="0" xfId="56" applyNumberFormat="1" applyFont="1" applyFill="1" applyAlignment="1" applyProtection="1">
      <alignment vertical="top"/>
      <protection locked="0"/>
    </xf>
    <xf numFmtId="172" fontId="71" fillId="0" borderId="0" xfId="56" applyNumberFormat="1" applyFont="1" applyFill="1" applyAlignment="1" applyProtection="1">
      <alignment vertical="top" wrapText="1"/>
      <protection locked="0"/>
    </xf>
    <xf numFmtId="172" fontId="6" fillId="0" borderId="0" xfId="56" applyNumberFormat="1" applyFont="1" applyFill="1" applyAlignment="1" applyProtection="1">
      <alignment vertical="top"/>
      <protection locked="0"/>
    </xf>
    <xf numFmtId="172" fontId="5" fillId="0" borderId="0" xfId="56" applyNumberFormat="1" applyFont="1" applyFill="1" applyBorder="1" applyAlignment="1" applyProtection="1">
      <alignment horizontal="left" vertical="top"/>
      <protection locked="0"/>
    </xf>
    <xf numFmtId="49" fontId="5" fillId="0" borderId="0" xfId="56" quotePrefix="1" applyNumberFormat="1" applyFont="1" applyFill="1" applyAlignment="1" applyProtection="1">
      <alignment vertical="top"/>
      <protection locked="0"/>
    </xf>
    <xf numFmtId="49" fontId="5" fillId="0" borderId="0" xfId="56" applyNumberFormat="1" applyFont="1" applyFill="1" applyBorder="1" applyAlignment="1" applyProtection="1">
      <alignment vertical="top"/>
      <protection locked="0"/>
    </xf>
    <xf numFmtId="49" fontId="6" fillId="0" borderId="0" xfId="56" applyNumberFormat="1" applyFont="1" applyFill="1" applyAlignment="1" applyProtection="1">
      <alignment vertical="top"/>
      <protection locked="0"/>
    </xf>
    <xf numFmtId="41" fontId="12" fillId="0" borderId="0" xfId="56" applyNumberFormat="1" applyFont="1" applyFill="1" applyBorder="1" applyAlignment="1" applyProtection="1">
      <alignment vertical="top"/>
      <protection locked="0"/>
    </xf>
    <xf numFmtId="172" fontId="12" fillId="0" borderId="0" xfId="56" applyNumberFormat="1" applyFont="1" applyFill="1" applyAlignment="1" applyProtection="1">
      <alignment vertical="top"/>
      <protection locked="0"/>
    </xf>
    <xf numFmtId="172" fontId="5" fillId="0" borderId="0" xfId="56" applyNumberFormat="1" applyFont="1" applyFill="1" applyBorder="1" applyAlignment="1" applyProtection="1">
      <alignment horizontal="center" vertical="top" wrapText="1"/>
      <protection locked="0"/>
    </xf>
    <xf numFmtId="0" fontId="5" fillId="0" borderId="0" xfId="56" applyNumberFormat="1" applyFont="1" applyFill="1" applyBorder="1" applyAlignment="1" applyProtection="1">
      <alignment horizontal="left" vertical="top"/>
      <protection locked="0"/>
    </xf>
    <xf numFmtId="41" fontId="5" fillId="0" borderId="0" xfId="56" applyNumberFormat="1" applyFont="1" applyFill="1" applyBorder="1" applyAlignment="1" applyProtection="1">
      <alignment vertical="top"/>
      <protection locked="0"/>
    </xf>
    <xf numFmtId="41" fontId="5" fillId="0" borderId="0" xfId="57" applyNumberFormat="1" applyFont="1" applyFill="1" applyBorder="1" applyAlignment="1" applyProtection="1">
      <alignment vertical="top"/>
      <protection locked="0"/>
    </xf>
    <xf numFmtId="3" fontId="6" fillId="0" borderId="0" xfId="57" applyNumberFormat="1" applyFont="1" applyFill="1" applyBorder="1" applyAlignment="1" applyProtection="1">
      <alignment vertical="top" shrinkToFit="1"/>
      <protection locked="0"/>
    </xf>
    <xf numFmtId="0" fontId="5" fillId="0" borderId="0" xfId="56" applyNumberFormat="1" applyFont="1" applyFill="1" applyBorder="1" applyAlignment="1" applyProtection="1">
      <alignment horizontal="right" vertical="top"/>
      <protection locked="0"/>
    </xf>
    <xf numFmtId="172" fontId="5" fillId="0" borderId="0" xfId="56" applyNumberFormat="1" applyFont="1" applyFill="1" applyBorder="1" applyAlignment="1" applyProtection="1">
      <alignment vertical="top"/>
      <protection locked="0"/>
    </xf>
    <xf numFmtId="41" fontId="6" fillId="0" borderId="0" xfId="56" applyNumberFormat="1" applyFont="1" applyFill="1" applyBorder="1" applyAlignment="1" applyProtection="1">
      <alignment vertical="top"/>
      <protection locked="0"/>
    </xf>
    <xf numFmtId="172" fontId="5" fillId="0" borderId="0" xfId="57" applyNumberFormat="1" applyFont="1" applyFill="1" applyBorder="1" applyAlignment="1" applyProtection="1">
      <alignment vertical="top" wrapText="1"/>
      <protection locked="0"/>
    </xf>
    <xf numFmtId="41" fontId="5" fillId="0" borderId="0" xfId="57" applyNumberFormat="1" applyFont="1" applyFill="1" applyBorder="1" applyAlignment="1" applyProtection="1">
      <alignment vertical="top" shrinkToFit="1"/>
      <protection locked="0"/>
    </xf>
    <xf numFmtId="41" fontId="5" fillId="0" borderId="0" xfId="59" applyNumberFormat="1" applyFont="1" applyFill="1" applyBorder="1" applyAlignment="1" applyProtection="1">
      <alignment vertical="top"/>
      <protection locked="0"/>
    </xf>
    <xf numFmtId="41" fontId="6" fillId="0" borderId="0" xfId="57" applyNumberFormat="1" applyFont="1" applyFill="1" applyBorder="1" applyAlignment="1" applyProtection="1">
      <alignment horizontal="center" vertical="center" wrapText="1"/>
      <protection locked="0"/>
    </xf>
    <xf numFmtId="41" fontId="5" fillId="0" borderId="0" xfId="56" applyNumberFormat="1" applyFont="1" applyFill="1" applyBorder="1" applyAlignment="1" applyProtection="1">
      <alignment vertical="top" shrinkToFit="1"/>
      <protection locked="0"/>
    </xf>
    <xf numFmtId="172" fontId="6" fillId="0" borderId="0" xfId="56" applyNumberFormat="1" applyFont="1" applyFill="1" applyBorder="1" applyAlignment="1" applyProtection="1">
      <alignment horizontal="left" vertical="top"/>
      <protection locked="0"/>
    </xf>
    <xf numFmtId="0" fontId="5" fillId="0" borderId="0" xfId="56" quotePrefix="1" applyNumberFormat="1" applyFont="1" applyFill="1" applyBorder="1" applyAlignment="1" applyProtection="1">
      <alignment vertical="top"/>
      <protection locked="0"/>
    </xf>
    <xf numFmtId="172" fontId="5" fillId="0" borderId="0" xfId="56" applyNumberFormat="1" applyFont="1" applyFill="1" applyBorder="1" applyAlignment="1" applyProtection="1">
      <alignment vertical="top" wrapText="1"/>
      <protection locked="0"/>
    </xf>
    <xf numFmtId="171" fontId="5" fillId="0" borderId="0" xfId="34" applyNumberFormat="1" applyFont="1" applyFill="1" applyBorder="1" applyAlignment="1" applyProtection="1">
      <alignment vertical="top"/>
      <protection locked="0"/>
    </xf>
    <xf numFmtId="172" fontId="6" fillId="29" borderId="0" xfId="59" applyNumberFormat="1" applyFont="1" applyFill="1" applyBorder="1" applyAlignment="1" applyProtection="1">
      <alignment horizontal="center" vertical="top"/>
      <protection locked="0"/>
    </xf>
    <xf numFmtId="172" fontId="5" fillId="29" borderId="0" xfId="59" applyNumberFormat="1" applyFont="1" applyFill="1" applyBorder="1" applyAlignment="1" applyProtection="1">
      <alignment vertical="top"/>
      <protection locked="0"/>
    </xf>
    <xf numFmtId="43" fontId="5" fillId="29" borderId="0" xfId="59" applyNumberFormat="1" applyFont="1" applyFill="1" applyBorder="1" applyAlignment="1" applyProtection="1">
      <alignment vertical="top"/>
      <protection locked="0"/>
    </xf>
    <xf numFmtId="43" fontId="5" fillId="0" borderId="0" xfId="59" applyNumberFormat="1" applyFont="1" applyFill="1" applyBorder="1" applyAlignment="1" applyProtection="1">
      <alignment vertical="top"/>
      <protection locked="0"/>
    </xf>
    <xf numFmtId="0" fontId="5" fillId="29" borderId="0" xfId="59" applyNumberFormat="1" applyFont="1" applyFill="1" applyBorder="1" applyAlignment="1" applyProtection="1">
      <alignment vertical="top"/>
      <protection locked="0"/>
    </xf>
    <xf numFmtId="0" fontId="5" fillId="0" borderId="0" xfId="59" applyNumberFormat="1" applyFont="1" applyBorder="1" applyAlignment="1" applyProtection="1">
      <alignment vertical="top"/>
    </xf>
    <xf numFmtId="0" fontId="5" fillId="0" borderId="0" xfId="59" applyNumberFormat="1" applyFont="1" applyFill="1" applyBorder="1" applyAlignment="1" applyProtection="1">
      <alignment vertical="top"/>
    </xf>
    <xf numFmtId="172" fontId="5" fillId="0" borderId="0" xfId="56" quotePrefix="1" applyNumberFormat="1" applyFont="1" applyFill="1" applyAlignment="1" applyProtection="1">
      <alignment horizontal="center" vertical="top"/>
      <protection locked="0"/>
    </xf>
    <xf numFmtId="37" fontId="12" fillId="0" borderId="0" xfId="56" applyNumberFormat="1" applyFont="1" applyFill="1" applyAlignment="1" applyProtection="1">
      <alignment vertical="top"/>
      <protection locked="0"/>
    </xf>
    <xf numFmtId="177" fontId="6" fillId="0" borderId="0" xfId="56" applyNumberFormat="1" applyFont="1" applyBorder="1" applyAlignment="1" applyProtection="1">
      <alignment vertical="top"/>
      <protection locked="0"/>
    </xf>
    <xf numFmtId="172" fontId="5" fillId="0" borderId="0" xfId="56" quotePrefix="1" applyNumberFormat="1" applyFont="1" applyFill="1" applyBorder="1" applyAlignment="1" applyProtection="1">
      <alignment horizontal="center" vertical="top"/>
      <protection locked="0"/>
    </xf>
    <xf numFmtId="172" fontId="49" fillId="0" borderId="0" xfId="56" applyNumberFormat="1" applyFont="1" applyFill="1" applyBorder="1" applyAlignment="1" applyProtection="1">
      <alignment horizontal="left" vertical="top"/>
      <protection locked="0"/>
    </xf>
    <xf numFmtId="172" fontId="31" fillId="25" borderId="0" xfId="57" applyNumberFormat="1" applyFont="1" applyFill="1" applyBorder="1" applyAlignment="1" applyProtection="1">
      <alignment vertical="top" wrapText="1"/>
      <protection locked="0"/>
    </xf>
    <xf numFmtId="49" fontId="31" fillId="25" borderId="0" xfId="57" applyNumberFormat="1" applyFont="1" applyFill="1" applyBorder="1" applyAlignment="1" applyProtection="1">
      <alignment vertical="top" wrapText="1"/>
      <protection locked="0"/>
    </xf>
    <xf numFmtId="41" fontId="6" fillId="0" borderId="0" xfId="56" applyNumberFormat="1" applyFont="1" applyAlignment="1" applyProtection="1">
      <alignment vertical="top"/>
      <protection locked="0"/>
    </xf>
    <xf numFmtId="41" fontId="5" fillId="0" borderId="0" xfId="56" applyNumberFormat="1" applyFont="1" applyAlignment="1" applyProtection="1">
      <alignment vertical="top"/>
      <protection locked="0"/>
    </xf>
    <xf numFmtId="172" fontId="5" fillId="29" borderId="0" xfId="56" applyNumberFormat="1" applyFont="1" applyFill="1" applyAlignment="1" applyProtection="1">
      <alignment vertical="top"/>
      <protection locked="0"/>
    </xf>
    <xf numFmtId="43" fontId="5" fillId="29" borderId="0" xfId="56" applyNumberFormat="1" applyFont="1" applyFill="1" applyAlignment="1" applyProtection="1">
      <alignment vertical="top"/>
      <protection locked="0"/>
    </xf>
    <xf numFmtId="172" fontId="71" fillId="0" borderId="0" xfId="56" applyNumberFormat="1" applyFont="1" applyAlignment="1" applyProtection="1">
      <alignment vertical="top"/>
      <protection locked="0"/>
    </xf>
    <xf numFmtId="172" fontId="5" fillId="27" borderId="0" xfId="56" applyNumberFormat="1" applyFont="1" applyFill="1" applyAlignment="1" applyProtection="1">
      <alignment vertical="top"/>
      <protection locked="0"/>
    </xf>
    <xf numFmtId="172" fontId="31" fillId="27" borderId="0" xfId="56" applyNumberFormat="1" applyFont="1" applyFill="1" applyAlignment="1" applyProtection="1">
      <alignment vertical="top"/>
      <protection locked="0"/>
    </xf>
    <xf numFmtId="0" fontId="6" fillId="0" borderId="0" xfId="56" applyNumberFormat="1" applyFont="1" applyFill="1" applyAlignment="1" applyProtection="1">
      <alignment horizontal="left" vertical="top"/>
    </xf>
    <xf numFmtId="41" fontId="5" fillId="0" borderId="0" xfId="56" applyNumberFormat="1" applyFont="1" applyFill="1" applyBorder="1" applyAlignment="1" applyProtection="1">
      <alignment vertical="top"/>
    </xf>
    <xf numFmtId="43" fontId="12" fillId="28" borderId="0" xfId="56" applyNumberFormat="1" applyFont="1" applyFill="1" applyAlignment="1" applyProtection="1">
      <alignment vertical="top" shrinkToFit="1"/>
      <protection locked="0"/>
    </xf>
    <xf numFmtId="43" fontId="12" fillId="29" borderId="0" xfId="59" applyNumberFormat="1" applyFont="1" applyFill="1" applyBorder="1" applyAlignment="1" applyProtection="1">
      <alignment vertical="top"/>
      <protection locked="0"/>
    </xf>
    <xf numFmtId="172" fontId="12" fillId="0" borderId="0" xfId="56" applyNumberFormat="1" applyFont="1" applyAlignment="1" applyProtection="1">
      <alignment vertical="top"/>
    </xf>
    <xf numFmtId="172" fontId="65" fillId="0" borderId="0" xfId="56" applyNumberFormat="1" applyFont="1" applyFill="1" applyBorder="1" applyAlignment="1" applyProtection="1">
      <alignment horizontal="left" vertical="top"/>
      <protection locked="0"/>
    </xf>
    <xf numFmtId="43" fontId="6" fillId="28" borderId="0" xfId="56" applyNumberFormat="1" applyFont="1" applyFill="1" applyAlignment="1" applyProtection="1">
      <alignment vertical="top" shrinkToFit="1"/>
      <protection locked="0"/>
    </xf>
    <xf numFmtId="43" fontId="6" fillId="29" borderId="0" xfId="59" applyNumberFormat="1" applyFont="1" applyFill="1" applyBorder="1" applyAlignment="1" applyProtection="1">
      <alignment vertical="top"/>
      <protection locked="0"/>
    </xf>
    <xf numFmtId="172" fontId="6" fillId="0" borderId="0" xfId="56" applyNumberFormat="1" applyFont="1" applyAlignment="1" applyProtection="1">
      <alignment vertical="top"/>
    </xf>
    <xf numFmtId="171" fontId="6" fillId="0" borderId="0" xfId="34" applyNumberFormat="1" applyFont="1" applyFill="1" applyBorder="1" applyAlignment="1" applyProtection="1">
      <alignment vertical="top"/>
      <protection locked="0"/>
    </xf>
    <xf numFmtId="171" fontId="5" fillId="0" borderId="0" xfId="34" applyNumberFormat="1" applyFont="1" applyFill="1" applyAlignment="1" applyProtection="1">
      <alignment vertical="top"/>
      <protection locked="0"/>
    </xf>
    <xf numFmtId="172" fontId="5" fillId="0" borderId="0" xfId="57" quotePrefix="1" applyNumberFormat="1" applyFont="1" applyFill="1" applyAlignment="1" applyProtection="1">
      <alignment vertical="top"/>
      <protection locked="0"/>
    </xf>
    <xf numFmtId="172" fontId="6" fillId="0" borderId="0" xfId="56" applyNumberFormat="1" applyFont="1" applyFill="1" applyAlignment="1" applyProtection="1">
      <alignment vertical="top"/>
    </xf>
    <xf numFmtId="177" fontId="5" fillId="0" borderId="0" xfId="56" applyNumberFormat="1" applyFont="1" applyFill="1" applyBorder="1" applyAlignment="1" applyProtection="1">
      <alignment vertical="top"/>
      <protection locked="0"/>
    </xf>
    <xf numFmtId="41" fontId="5" fillId="0" borderId="0" xfId="56" applyNumberFormat="1" applyFont="1" applyFill="1" applyBorder="1" applyAlignment="1" applyProtection="1">
      <alignment horizontal="right" vertical="top"/>
      <protection locked="0"/>
    </xf>
    <xf numFmtId="41" fontId="5" fillId="0" borderId="0" xfId="56"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protection locked="0"/>
    </xf>
    <xf numFmtId="41" fontId="5" fillId="0" borderId="0" xfId="56" quotePrefix="1" applyNumberFormat="1" applyFont="1" applyFill="1" applyBorder="1" applyAlignment="1" applyProtection="1">
      <alignment horizontal="right" vertical="top"/>
      <protection locked="0"/>
    </xf>
    <xf numFmtId="41" fontId="6"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vertical="top"/>
      <protection locked="0"/>
    </xf>
    <xf numFmtId="177" fontId="5" fillId="0" borderId="34" xfId="56" applyNumberFormat="1" applyFont="1" applyFill="1" applyBorder="1" applyAlignment="1" applyProtection="1">
      <alignment vertical="top"/>
      <protection locked="0"/>
    </xf>
    <xf numFmtId="0" fontId="6" fillId="0" borderId="0" xfId="56" applyNumberFormat="1" applyFont="1" applyFill="1" applyBorder="1" applyAlignment="1" applyProtection="1">
      <alignment vertical="top"/>
      <protection locked="0"/>
    </xf>
    <xf numFmtId="37" fontId="6" fillId="0" borderId="0" xfId="56" applyNumberFormat="1" applyFont="1" applyFill="1" applyBorder="1" applyAlignment="1" applyProtection="1">
      <alignment vertical="top"/>
      <protection locked="0"/>
    </xf>
    <xf numFmtId="173" fontId="5" fillId="0" borderId="0" xfId="56" applyNumberFormat="1" applyFont="1" applyFill="1" applyAlignment="1" applyProtection="1">
      <alignment horizontal="left" vertical="top"/>
      <protection locked="0"/>
    </xf>
    <xf numFmtId="172" fontId="5" fillId="0" borderId="0" xfId="56" applyNumberFormat="1" applyFont="1" applyFill="1" applyAlignment="1" applyProtection="1">
      <alignment vertical="top"/>
    </xf>
    <xf numFmtId="177" fontId="140"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172" fontId="5" fillId="0" borderId="0" xfId="57" applyNumberFormat="1" applyFont="1" applyFill="1" applyAlignment="1" applyProtection="1">
      <alignment vertical="top"/>
      <protection locked="0"/>
    </xf>
    <xf numFmtId="172" fontId="5" fillId="0" borderId="0" xfId="56" applyNumberFormat="1" applyFont="1" applyAlignment="1" applyProtection="1">
      <alignment vertical="top"/>
      <protection locked="0"/>
    </xf>
    <xf numFmtId="172" fontId="5" fillId="0" borderId="0" xfId="56" applyNumberFormat="1" applyFont="1" applyFill="1" applyAlignment="1" applyProtection="1">
      <alignment vertical="top"/>
      <protection locked="0"/>
    </xf>
    <xf numFmtId="43" fontId="5" fillId="28" borderId="0" xfId="56" applyNumberFormat="1" applyFont="1" applyFill="1" applyAlignment="1" applyProtection="1">
      <alignment vertical="top" shrinkToFit="1"/>
      <protection locked="0"/>
    </xf>
    <xf numFmtId="1" fontId="6" fillId="0" borderId="0" xfId="56" applyNumberFormat="1" applyFont="1" applyFill="1" applyAlignment="1" applyProtection="1">
      <alignment horizontal="left" vertical="top"/>
      <protection locked="0"/>
    </xf>
    <xf numFmtId="173" fontId="6" fillId="0" borderId="0" xfId="56" applyNumberFormat="1" applyFont="1" applyFill="1" applyAlignment="1" applyProtection="1">
      <alignment horizontal="left" vertical="top"/>
      <protection locked="0"/>
    </xf>
    <xf numFmtId="0" fontId="5" fillId="0" borderId="0" xfId="56" applyNumberFormat="1" applyFont="1" applyFill="1" applyAlignment="1" applyProtection="1">
      <alignment vertical="top"/>
      <protection locked="0"/>
    </xf>
    <xf numFmtId="172" fontId="13" fillId="0" borderId="0" xfId="56" applyNumberFormat="1" applyFont="1" applyFill="1" applyAlignment="1" applyProtection="1">
      <alignment vertical="top"/>
      <protection locked="0"/>
    </xf>
    <xf numFmtId="0" fontId="5" fillId="0" borderId="0" xfId="56" quotePrefix="1" applyNumberFormat="1" applyFont="1" applyFill="1" applyAlignment="1" applyProtection="1">
      <alignment horizontal="center" vertical="top"/>
      <protection locked="0"/>
    </xf>
    <xf numFmtId="172" fontId="5" fillId="0" borderId="0" xfId="56" quotePrefix="1" applyNumberFormat="1" applyFont="1" applyFill="1" applyBorder="1" applyAlignment="1" applyProtection="1">
      <alignment horizontal="right" vertical="top"/>
      <protection locked="0"/>
    </xf>
    <xf numFmtId="172" fontId="5" fillId="0" borderId="0" xfId="56" applyNumberFormat="1" applyFont="1" applyFill="1" applyBorder="1" applyAlignment="1" applyProtection="1">
      <alignment horizontal="right" vertical="top"/>
      <protection locked="0"/>
    </xf>
    <xf numFmtId="37" fontId="5" fillId="0" borderId="0" xfId="56" applyNumberFormat="1" applyFont="1" applyFill="1" applyAlignment="1" applyProtection="1">
      <alignment vertical="top"/>
      <protection locked="0"/>
    </xf>
    <xf numFmtId="172" fontId="5" fillId="0" borderId="0" xfId="56" applyNumberFormat="1" applyFont="1" applyAlignment="1" applyProtection="1">
      <alignment vertical="top"/>
    </xf>
    <xf numFmtId="172" fontId="65" fillId="0" borderId="0" xfId="56" applyNumberFormat="1" applyFont="1" applyFill="1" applyAlignment="1" applyProtection="1">
      <alignment horizontal="left" vertical="top"/>
      <protection locked="0"/>
    </xf>
    <xf numFmtId="172" fontId="65" fillId="0" borderId="0" xfId="56" applyNumberFormat="1" applyFont="1" applyFill="1" applyBorder="1" applyAlignment="1" applyProtection="1">
      <alignment horizontal="left" vertical="top"/>
      <protection locked="0"/>
    </xf>
    <xf numFmtId="177" fontId="5" fillId="0" borderId="0" xfId="56" applyNumberFormat="1" applyFont="1" applyFill="1" applyBorder="1" applyAlignment="1" applyProtection="1">
      <alignment vertical="top"/>
      <protection locked="0"/>
    </xf>
    <xf numFmtId="177" fontId="6" fillId="0" borderId="0" xfId="56" applyNumberFormat="1" applyFont="1" applyFill="1" applyBorder="1" applyAlignment="1" applyProtection="1">
      <alignment vertical="top"/>
      <protection locked="0"/>
    </xf>
    <xf numFmtId="177" fontId="12" fillId="0" borderId="0" xfId="56"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protection locked="0"/>
    </xf>
    <xf numFmtId="172" fontId="6" fillId="0" borderId="0" xfId="56" applyNumberFormat="1" applyFont="1" applyFill="1" applyBorder="1" applyAlignment="1" applyProtection="1">
      <alignment horizontal="left" vertical="top"/>
      <protection locked="0"/>
    </xf>
    <xf numFmtId="43" fontId="5" fillId="29" borderId="0" xfId="59" applyNumberFormat="1" applyFont="1" applyFill="1" applyBorder="1" applyAlignment="1" applyProtection="1">
      <alignment vertical="top"/>
      <protection locked="0"/>
    </xf>
    <xf numFmtId="172" fontId="5" fillId="0" borderId="0" xfId="56" quotePrefix="1" applyNumberFormat="1" applyFont="1" applyFill="1" applyAlignment="1" applyProtection="1">
      <alignment horizontal="center" vertical="top"/>
      <protection locked="0"/>
    </xf>
    <xf numFmtId="172" fontId="6" fillId="0" borderId="0" xfId="56" applyNumberFormat="1" applyFont="1" applyFill="1" applyAlignment="1" applyProtection="1">
      <alignment horizontal="left" vertical="top" wrapText="1"/>
      <protection locked="0"/>
    </xf>
    <xf numFmtId="177" fontId="5"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7" fontId="6" fillId="0" borderId="0" xfId="56" applyNumberFormat="1" applyFont="1" applyFill="1" applyBorder="1" applyAlignment="1" applyProtection="1">
      <alignment vertical="top"/>
      <protection locked="0"/>
    </xf>
    <xf numFmtId="172" fontId="5" fillId="0" borderId="0" xfId="57" applyNumberFormat="1" applyFont="1" applyFill="1" applyBorder="1" applyAlignment="1" applyProtection="1">
      <alignment vertical="top"/>
      <protection locked="0"/>
    </xf>
    <xf numFmtId="177" fontId="12" fillId="0" borderId="0" xfId="56" applyNumberFormat="1" applyFont="1" applyFill="1" applyBorder="1" applyAlignment="1" applyProtection="1">
      <alignment vertical="top"/>
      <protection locked="0"/>
    </xf>
    <xf numFmtId="37" fontId="5" fillId="0" borderId="0" xfId="56" applyNumberFormat="1" applyFont="1" applyFill="1" applyBorder="1" applyAlignment="1" applyProtection="1">
      <alignment vertical="top"/>
      <protection locked="0"/>
    </xf>
    <xf numFmtId="41" fontId="5" fillId="0" borderId="0" xfId="56" applyNumberFormat="1" applyFont="1" applyFill="1" applyBorder="1" applyAlignment="1" applyProtection="1">
      <alignment vertical="top"/>
      <protection locked="0"/>
    </xf>
    <xf numFmtId="172" fontId="5" fillId="0" borderId="0" xfId="56" applyNumberFormat="1" applyFont="1" applyFill="1" applyAlignment="1" applyProtection="1">
      <alignment horizontal="left" vertical="top"/>
      <protection locked="0"/>
    </xf>
    <xf numFmtId="172" fontId="5" fillId="0" borderId="0" xfId="56" applyNumberFormat="1" applyFont="1" applyFill="1" applyBorder="1" applyAlignment="1" applyProtection="1">
      <alignment horizontal="left" vertical="top"/>
      <protection locked="0"/>
    </xf>
    <xf numFmtId="172" fontId="12" fillId="0" borderId="0" xfId="56" applyNumberFormat="1" applyFont="1" applyFill="1" applyAlignment="1" applyProtection="1">
      <alignment vertical="top"/>
      <protection locked="0"/>
    </xf>
    <xf numFmtId="41" fontId="12" fillId="0" borderId="0" xfId="56" applyNumberFormat="1" applyFont="1" applyFill="1" applyBorder="1" applyAlignment="1" applyProtection="1">
      <alignment vertical="top"/>
      <protection locked="0"/>
    </xf>
    <xf numFmtId="41" fontId="5" fillId="0" borderId="0" xfId="57"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protection locked="0"/>
    </xf>
    <xf numFmtId="172" fontId="5" fillId="0" borderId="0" xfId="56" applyNumberFormat="1" applyFont="1" applyFill="1" applyBorder="1" applyAlignment="1" applyProtection="1">
      <alignment vertical="top"/>
      <protection locked="0"/>
    </xf>
    <xf numFmtId="172" fontId="6" fillId="0" borderId="0" xfId="56" applyNumberFormat="1" applyFont="1" applyFill="1" applyBorder="1" applyAlignment="1" applyProtection="1">
      <alignment horizontal="left" vertical="top"/>
      <protection locked="0"/>
    </xf>
    <xf numFmtId="172" fontId="146" fillId="0" borderId="0" xfId="0" applyFont="1"/>
    <xf numFmtId="172" fontId="142" fillId="0" borderId="0" xfId="0" applyFont="1"/>
    <xf numFmtId="172" fontId="143" fillId="0" borderId="0" xfId="0" applyFont="1"/>
    <xf numFmtId="172" fontId="141" fillId="0" borderId="0" xfId="0" applyFont="1"/>
    <xf numFmtId="172" fontId="142" fillId="0" borderId="0" xfId="0" applyFont="1" applyAlignment="1">
      <alignment horizontal="right"/>
    </xf>
    <xf numFmtId="172" fontId="5" fillId="0" borderId="34" xfId="0" applyFont="1" applyBorder="1"/>
    <xf numFmtId="172" fontId="146" fillId="0" borderId="0" xfId="0" applyFont="1" applyBorder="1"/>
    <xf numFmtId="172" fontId="143" fillId="0" borderId="0" xfId="0" applyFont="1" applyBorder="1"/>
    <xf numFmtId="172" fontId="142" fillId="0" borderId="0" xfId="0" applyFont="1" applyBorder="1"/>
    <xf numFmtId="172" fontId="74" fillId="0" borderId="0" xfId="0" applyFont="1" applyBorder="1"/>
    <xf numFmtId="172" fontId="5" fillId="0" borderId="0" xfId="0" applyFont="1" applyBorder="1" applyAlignment="1">
      <alignment horizontal="right"/>
    </xf>
    <xf numFmtId="172" fontId="0" fillId="0" borderId="0" xfId="0" applyBorder="1" applyAlignment="1">
      <alignment horizontal="right"/>
    </xf>
    <xf numFmtId="172" fontId="144" fillId="0" borderId="0" xfId="0" applyFont="1" applyBorder="1"/>
    <xf numFmtId="172" fontId="139" fillId="0" borderId="0" xfId="0" applyFont="1" applyBorder="1"/>
    <xf numFmtId="0" fontId="142" fillId="0" borderId="0" xfId="0" applyNumberFormat="1" applyFont="1" applyFill="1" applyAlignment="1">
      <alignment horizontal="right"/>
    </xf>
    <xf numFmtId="0" fontId="74" fillId="0" borderId="0" xfId="0" applyNumberFormat="1" applyFont="1" applyFill="1" applyBorder="1" applyAlignment="1">
      <alignment horizontal="right"/>
    </xf>
    <xf numFmtId="9" fontId="5" fillId="0" borderId="0" xfId="276" applyFont="1" applyBorder="1" applyAlignment="1">
      <alignment vertical="top"/>
    </xf>
    <xf numFmtId="172" fontId="5" fillId="0" borderId="0" xfId="0" applyFont="1" applyBorder="1" applyAlignment="1">
      <alignment vertical="top" wrapText="1"/>
    </xf>
    <xf numFmtId="172" fontId="142" fillId="0" borderId="0" xfId="0" applyFont="1" applyAlignment="1">
      <alignment wrapText="1"/>
    </xf>
    <xf numFmtId="172" fontId="151" fillId="0" borderId="0" xfId="0" applyFont="1"/>
    <xf numFmtId="0" fontId="139" fillId="0" borderId="0" xfId="0" applyNumberFormat="1" applyFont="1" applyFill="1" applyBorder="1" applyAlignment="1"/>
    <xf numFmtId="172" fontId="0" fillId="0" borderId="0" xfId="0" applyAlignment="1">
      <alignment horizontal="right"/>
    </xf>
    <xf numFmtId="172" fontId="144" fillId="0" borderId="0" xfId="0" applyFont="1"/>
    <xf numFmtId="172" fontId="139" fillId="0" borderId="0" xfId="0" applyFont="1"/>
    <xf numFmtId="172" fontId="5" fillId="0" borderId="0" xfId="59" applyNumberFormat="1" applyFont="1" applyFill="1" applyBorder="1" applyAlignment="1" applyProtection="1">
      <alignment vertical="top"/>
      <protection hidden="1"/>
    </xf>
    <xf numFmtId="172" fontId="6" fillId="0" borderId="0" xfId="59" applyNumberFormat="1" applyFont="1" applyFill="1" applyBorder="1" applyAlignment="1" applyProtection="1">
      <alignment vertical="top"/>
      <protection hidden="1"/>
    </xf>
    <xf numFmtId="172" fontId="6" fillId="28" borderId="0" xfId="59" applyNumberFormat="1" applyFont="1" applyFill="1" applyBorder="1" applyAlignment="1" applyProtection="1">
      <alignment horizontal="center" vertical="top"/>
      <protection hidden="1"/>
    </xf>
    <xf numFmtId="172" fontId="6" fillId="0" borderId="0" xfId="57" applyFont="1" applyFill="1" applyAlignment="1">
      <alignment vertical="top"/>
    </xf>
    <xf numFmtId="172" fontId="16" fillId="0" borderId="0" xfId="58" applyFont="1" applyFill="1" applyAlignment="1">
      <alignment vertical="top"/>
    </xf>
    <xf numFmtId="172" fontId="5" fillId="0" borderId="0" xfId="58" applyFont="1" applyFill="1" applyBorder="1" applyAlignment="1">
      <alignment vertical="top"/>
    </xf>
    <xf numFmtId="41" fontId="5" fillId="0" borderId="0" xfId="59" applyNumberFormat="1" applyFont="1" applyFill="1" applyBorder="1" applyAlignment="1" applyProtection="1">
      <alignment horizontal="right" vertical="top"/>
      <protection hidden="1"/>
    </xf>
    <xf numFmtId="41" fontId="6" fillId="0" borderId="0" xfId="59" applyNumberFormat="1" applyFont="1" applyFill="1" applyBorder="1" applyAlignment="1" applyProtection="1">
      <alignment horizontal="right" vertical="top"/>
      <protection hidden="1"/>
    </xf>
    <xf numFmtId="172" fontId="5" fillId="0" borderId="0" xfId="57" applyFont="1" applyFill="1" applyBorder="1" applyAlignment="1">
      <alignment vertical="top"/>
    </xf>
    <xf numFmtId="172" fontId="17" fillId="0" borderId="0" xfId="58" applyFont="1" applyFill="1" applyBorder="1" applyAlignment="1">
      <alignment vertical="top"/>
    </xf>
    <xf numFmtId="172" fontId="18" fillId="0" borderId="0" xfId="58" applyFont="1" applyFill="1" applyBorder="1" applyAlignment="1">
      <alignment vertical="top"/>
    </xf>
    <xf numFmtId="172" fontId="16" fillId="0" borderId="0" xfId="58" applyFont="1" applyFill="1" applyBorder="1" applyAlignment="1">
      <alignment vertical="top"/>
    </xf>
    <xf numFmtId="49" fontId="5" fillId="0" borderId="0" xfId="57" applyNumberFormat="1" applyFont="1" applyFill="1" applyBorder="1" applyAlignment="1">
      <alignment vertical="center" wrapText="1"/>
    </xf>
    <xf numFmtId="41" fontId="5" fillId="0" borderId="0" xfId="57" applyNumberFormat="1" applyFont="1" applyFill="1" applyBorder="1" applyAlignment="1">
      <alignment vertical="center"/>
    </xf>
    <xf numFmtId="41" fontId="5" fillId="0" borderId="0" xfId="56" applyNumberFormat="1" applyFont="1" applyFill="1" applyBorder="1" applyAlignment="1">
      <alignment vertical="center"/>
    </xf>
    <xf numFmtId="41" fontId="12" fillId="0" borderId="0" xfId="56" applyNumberFormat="1" applyFont="1" applyFill="1" applyBorder="1" applyAlignment="1">
      <alignment vertical="center"/>
    </xf>
    <xf numFmtId="43" fontId="5" fillId="28" borderId="0" xfId="59" applyNumberFormat="1" applyFont="1" applyFill="1" applyBorder="1" applyAlignment="1" applyProtection="1">
      <alignment horizontal="right" vertical="top"/>
      <protection hidden="1"/>
    </xf>
    <xf numFmtId="172" fontId="6" fillId="0" borderId="0" xfId="56" applyNumberFormat="1" applyFont="1" applyFill="1" applyAlignment="1" applyProtection="1">
      <alignment horizontal="left" vertical="top"/>
      <protection locked="0"/>
    </xf>
    <xf numFmtId="177" fontId="5" fillId="0" borderId="0" xfId="57" applyNumberFormat="1" applyFont="1" applyFill="1" applyBorder="1" applyAlignment="1">
      <alignment vertical="center"/>
    </xf>
    <xf numFmtId="177" fontId="6" fillId="0" borderId="0" xfId="57" applyNumberFormat="1" applyFont="1" applyFill="1" applyBorder="1" applyAlignment="1">
      <alignment vertical="center"/>
    </xf>
    <xf numFmtId="177" fontId="5" fillId="0" borderId="0" xfId="57" applyNumberFormat="1" applyFont="1" applyFill="1" applyAlignment="1">
      <alignment vertical="center"/>
    </xf>
    <xf numFmtId="177" fontId="12" fillId="0" borderId="0" xfId="57" applyNumberFormat="1" applyFont="1" applyFill="1" applyBorder="1" applyAlignment="1">
      <alignment vertical="center"/>
    </xf>
    <xf numFmtId="49" fontId="5" fillId="0" borderId="0" xfId="57" applyNumberFormat="1" applyFont="1" applyFill="1" applyBorder="1" applyAlignment="1">
      <alignment wrapText="1"/>
    </xf>
    <xf numFmtId="172" fontId="6" fillId="0" borderId="0" xfId="57" applyFont="1" applyFill="1" applyBorder="1" applyAlignment="1">
      <alignment horizontal="right"/>
    </xf>
    <xf numFmtId="1" fontId="6" fillId="0" borderId="0" xfId="56" applyNumberFormat="1" applyFont="1" applyFill="1" applyAlignment="1" applyProtection="1">
      <alignment horizontal="left" vertical="top"/>
      <protection locked="0"/>
    </xf>
    <xf numFmtId="1" fontId="6" fillId="0" borderId="0" xfId="56" applyNumberFormat="1" applyFont="1" applyFill="1" applyBorder="1" applyAlignment="1" applyProtection="1">
      <alignment horizontal="left" vertical="top"/>
      <protection locked="0"/>
    </xf>
    <xf numFmtId="172" fontId="145" fillId="0" borderId="0" xfId="58" applyFont="1" applyFill="1" applyBorder="1" applyAlignment="1">
      <alignment vertical="top"/>
    </xf>
    <xf numFmtId="0" fontId="74" fillId="0" borderId="0" xfId="57" applyNumberFormat="1" applyFont="1" applyFill="1" applyBorder="1" applyAlignment="1">
      <alignment vertical="center" wrapText="1"/>
    </xf>
    <xf numFmtId="1" fontId="6" fillId="0" borderId="0" xfId="57" applyNumberFormat="1" applyFont="1" applyFill="1" applyAlignment="1" applyProtection="1">
      <alignment horizontal="left" vertical="top"/>
      <protection locked="0"/>
    </xf>
    <xf numFmtId="172" fontId="134" fillId="0" borderId="0" xfId="58" quotePrefix="1" applyFont="1" applyFill="1" applyBorder="1" applyAlignment="1">
      <alignment vertical="top"/>
    </xf>
    <xf numFmtId="172" fontId="16" fillId="0" borderId="0" xfId="58" quotePrefix="1" applyFont="1" applyFill="1" applyBorder="1" applyAlignment="1">
      <alignment vertical="top" wrapText="1"/>
    </xf>
    <xf numFmtId="172" fontId="147" fillId="0" borderId="0" xfId="58" quotePrefix="1" applyFont="1" applyFill="1" applyBorder="1" applyAlignment="1">
      <alignment vertical="top" wrapText="1"/>
    </xf>
    <xf numFmtId="177" fontId="146" fillId="0" borderId="0" xfId="57" applyNumberFormat="1" applyFont="1" applyFill="1" applyBorder="1" applyAlignment="1">
      <alignment vertical="center"/>
    </xf>
    <xf numFmtId="177" fontId="134" fillId="0" borderId="0" xfId="57" applyNumberFormat="1" applyFont="1" applyFill="1" applyBorder="1" applyAlignment="1">
      <alignment vertical="center"/>
    </xf>
    <xf numFmtId="41" fontId="134" fillId="0" borderId="0" xfId="57" applyNumberFormat="1" applyFont="1" applyFill="1" applyBorder="1" applyAlignment="1">
      <alignment vertical="center"/>
    </xf>
    <xf numFmtId="41" fontId="134" fillId="0" borderId="0" xfId="56" applyNumberFormat="1" applyFont="1" applyFill="1" applyBorder="1" applyAlignment="1">
      <alignment vertical="center"/>
    </xf>
    <xf numFmtId="177" fontId="74" fillId="0" borderId="0" xfId="57" applyNumberFormat="1" applyFont="1" applyFill="1" applyBorder="1" applyAlignment="1">
      <alignment vertical="center"/>
    </xf>
    <xf numFmtId="41" fontId="74" fillId="0" borderId="0" xfId="56" applyNumberFormat="1" applyFont="1" applyFill="1" applyBorder="1" applyAlignment="1">
      <alignment vertical="center"/>
    </xf>
    <xf numFmtId="172" fontId="74" fillId="0" borderId="0" xfId="57" applyFont="1" applyFill="1" applyBorder="1" applyAlignment="1">
      <alignment vertical="top"/>
    </xf>
    <xf numFmtId="41" fontId="74" fillId="0" borderId="0" xfId="57" applyNumberFormat="1" applyFont="1" applyFill="1" applyBorder="1" applyAlignment="1">
      <alignment vertical="center"/>
    </xf>
    <xf numFmtId="172" fontId="5" fillId="0" borderId="0" xfId="58" applyFont="1" applyFill="1" applyBorder="1" applyAlignment="1">
      <alignment horizontal="right" vertical="top"/>
    </xf>
    <xf numFmtId="172" fontId="5" fillId="0" borderId="0" xfId="57" applyFont="1" applyFill="1" applyBorder="1" applyAlignment="1">
      <alignment horizontal="right" vertical="top"/>
    </xf>
    <xf numFmtId="177" fontId="6" fillId="0" borderId="0" xfId="57" applyNumberFormat="1" applyFont="1" applyFill="1" applyBorder="1" applyAlignment="1">
      <alignment horizontal="right" vertical="center"/>
    </xf>
    <xf numFmtId="41" fontId="6" fillId="0" borderId="0" xfId="56" applyNumberFormat="1" applyFont="1" applyFill="1" applyBorder="1" applyAlignment="1">
      <alignment horizontal="right" vertical="center"/>
    </xf>
    <xf numFmtId="177" fontId="139" fillId="0" borderId="0" xfId="57" applyNumberFormat="1" applyFont="1" applyFill="1" applyBorder="1" applyAlignment="1">
      <alignment vertical="center"/>
    </xf>
    <xf numFmtId="41" fontId="139" fillId="0" borderId="0" xfId="57" applyNumberFormat="1" applyFont="1" applyFill="1" applyBorder="1" applyAlignment="1">
      <alignment vertical="center"/>
    </xf>
    <xf numFmtId="0" fontId="74" fillId="0" borderId="0" xfId="57" applyNumberFormat="1" applyFont="1" applyFill="1" applyBorder="1" applyAlignment="1">
      <alignment horizontal="right" vertical="center"/>
    </xf>
    <xf numFmtId="0" fontId="74" fillId="0" borderId="0" xfId="56" applyNumberFormat="1" applyFont="1" applyFill="1" applyBorder="1" applyAlignment="1">
      <alignment horizontal="right" vertical="center" wrapText="1"/>
    </xf>
    <xf numFmtId="177" fontId="5" fillId="0" borderId="0" xfId="57" applyNumberFormat="1" applyFont="1" applyFill="1" applyBorder="1" applyAlignment="1">
      <alignment horizontal="right" vertical="center"/>
    </xf>
    <xf numFmtId="171" fontId="146" fillId="0" borderId="0" xfId="34" applyNumberFormat="1" applyFont="1" applyFill="1" applyBorder="1" applyAlignment="1">
      <alignment vertical="center"/>
    </xf>
    <xf numFmtId="171" fontId="143" fillId="0" borderId="0" xfId="34" applyNumberFormat="1" applyFont="1"/>
    <xf numFmtId="41" fontId="5" fillId="0" borderId="0" xfId="56" applyNumberFormat="1" applyFont="1" applyFill="1" applyBorder="1" applyAlignment="1">
      <alignment horizontal="right" vertical="center"/>
    </xf>
    <xf numFmtId="172" fontId="139" fillId="0" borderId="0" xfId="57" applyFont="1" applyFill="1" applyBorder="1" applyAlignment="1">
      <alignment vertical="top"/>
    </xf>
    <xf numFmtId="49" fontId="5" fillId="0" borderId="0" xfId="57" applyNumberFormat="1" applyFont="1" applyFill="1" applyBorder="1" applyAlignment="1">
      <alignment horizontal="right" vertical="center" wrapText="1"/>
    </xf>
    <xf numFmtId="49" fontId="6" fillId="0" borderId="0" xfId="56" applyNumberFormat="1" applyFont="1" applyFill="1" applyBorder="1" applyAlignment="1">
      <alignment horizontal="right" vertical="center" wrapText="1"/>
    </xf>
    <xf numFmtId="177" fontId="150" fillId="0" borderId="0" xfId="57" applyNumberFormat="1" applyFont="1" applyFill="1" applyBorder="1" applyAlignment="1">
      <alignment horizontal="right" vertical="center"/>
    </xf>
    <xf numFmtId="41" fontId="150" fillId="0" borderId="0" xfId="56" applyNumberFormat="1" applyFont="1" applyFill="1" applyBorder="1" applyAlignment="1">
      <alignment vertical="center"/>
    </xf>
    <xf numFmtId="177" fontId="150" fillId="0" borderId="0" xfId="57" applyNumberFormat="1" applyFont="1" applyFill="1" applyBorder="1" applyAlignment="1">
      <alignment vertical="center"/>
    </xf>
    <xf numFmtId="41" fontId="74" fillId="0" borderId="0" xfId="57" applyNumberFormat="1" applyFont="1" applyFill="1" applyBorder="1" applyAlignment="1">
      <alignment vertical="center" wrapText="1"/>
    </xf>
    <xf numFmtId="177" fontId="74" fillId="0" borderId="0" xfId="57" applyNumberFormat="1" applyFont="1" applyFill="1" applyBorder="1" applyAlignment="1">
      <alignment vertical="center" wrapText="1"/>
    </xf>
    <xf numFmtId="172" fontId="147" fillId="0" borderId="0" xfId="58" applyFont="1" applyFill="1" applyBorder="1" applyAlignment="1">
      <alignment vertical="top"/>
    </xf>
    <xf numFmtId="177" fontId="5" fillId="0" borderId="0" xfId="34" applyNumberFormat="1" applyFont="1" applyFill="1" applyBorder="1" applyAlignment="1" applyProtection="1">
      <alignment vertical="top"/>
      <protection locked="0"/>
    </xf>
    <xf numFmtId="177" fontId="6" fillId="0" borderId="0" xfId="34" applyNumberFormat="1" applyFont="1" applyFill="1" applyBorder="1" applyAlignment="1" applyProtection="1">
      <alignment vertical="top"/>
      <protection locked="0"/>
    </xf>
    <xf numFmtId="1" fontId="13" fillId="0" borderId="0" xfId="56" applyNumberFormat="1" applyFont="1" applyFill="1" applyAlignment="1" applyProtection="1">
      <alignment horizontal="left" vertical="top"/>
      <protection locked="0"/>
    </xf>
    <xf numFmtId="0" fontId="12" fillId="0" borderId="0" xfId="56" applyNumberFormat="1" applyFont="1" applyFill="1" applyBorder="1" applyAlignment="1" applyProtection="1">
      <alignment horizontal="right" vertical="top"/>
      <protection locked="0"/>
    </xf>
    <xf numFmtId="172" fontId="12" fillId="0" borderId="0" xfId="56" quotePrefix="1" applyNumberFormat="1" applyFont="1" applyFill="1" applyAlignment="1" applyProtection="1">
      <alignment horizontal="center" vertical="top"/>
      <protection locked="0"/>
    </xf>
    <xf numFmtId="0" fontId="12" fillId="0" borderId="0" xfId="56" quotePrefix="1" applyNumberFormat="1" applyFont="1" applyFill="1" applyAlignment="1" applyProtection="1">
      <alignment horizontal="center" vertical="top"/>
      <protection locked="0"/>
    </xf>
    <xf numFmtId="0" fontId="68" fillId="0" borderId="0" xfId="57" applyNumberFormat="1" applyFont="1" applyFill="1" applyBorder="1" applyAlignment="1" applyProtection="1">
      <alignment vertical="top" wrapText="1"/>
      <protection locked="0"/>
    </xf>
    <xf numFmtId="177" fontId="6" fillId="0" borderId="0" xfId="56" applyNumberFormat="1" applyFont="1" applyFill="1" applyBorder="1" applyAlignment="1" applyProtection="1">
      <alignment horizontal="left" vertical="top"/>
      <protection locked="0"/>
    </xf>
    <xf numFmtId="0" fontId="68" fillId="0" borderId="0" xfId="57" applyNumberFormat="1" applyFont="1" applyFill="1" applyBorder="1" applyAlignment="1" applyProtection="1">
      <alignment vertical="justify" wrapText="1"/>
      <protection locked="0"/>
    </xf>
    <xf numFmtId="172" fontId="5" fillId="0" borderId="0" xfId="59" applyFont="1" applyFill="1" applyBorder="1" applyAlignment="1" applyProtection="1">
      <alignment vertical="top"/>
      <protection hidden="1"/>
    </xf>
    <xf numFmtId="38" fontId="5" fillId="0" borderId="0" xfId="59" applyNumberFormat="1" applyFont="1" applyFill="1" applyBorder="1" applyAlignment="1" applyProtection="1">
      <alignment vertical="top"/>
      <protection hidden="1"/>
    </xf>
    <xf numFmtId="177" fontId="5" fillId="0" borderId="0" xfId="56" applyNumberFormat="1" applyFont="1" applyFill="1" applyBorder="1" applyAlignment="1" applyProtection="1">
      <alignment vertical="top"/>
      <protection locked="0"/>
    </xf>
    <xf numFmtId="37" fontId="5" fillId="0" borderId="0" xfId="56" applyNumberFormat="1" applyFont="1" applyFill="1" applyBorder="1" applyAlignment="1" applyProtection="1">
      <alignment vertical="top"/>
      <protection locked="0"/>
    </xf>
    <xf numFmtId="177" fontId="6" fillId="0" borderId="0" xfId="56" applyNumberFormat="1" applyFont="1" applyFill="1" applyBorder="1" applyAlignment="1" applyProtection="1">
      <alignment vertical="top"/>
      <protection locked="0"/>
    </xf>
    <xf numFmtId="172" fontId="5" fillId="0" borderId="0" xfId="56" applyNumberFormat="1" applyFont="1" applyFill="1" applyBorder="1" applyAlignment="1" applyProtection="1">
      <alignment horizontal="left" vertical="top"/>
      <protection locked="0"/>
    </xf>
    <xf numFmtId="172" fontId="6" fillId="0" borderId="0" xfId="56" applyNumberFormat="1" applyFont="1" applyFill="1" applyBorder="1" applyAlignment="1" applyProtection="1">
      <alignment horizontal="left" vertical="top"/>
      <protection locked="0"/>
    </xf>
    <xf numFmtId="41" fontId="5" fillId="0" borderId="0" xfId="56" applyNumberFormat="1" applyFont="1" applyFill="1" applyBorder="1" applyAlignment="1" applyProtection="1">
      <alignment vertical="top"/>
      <protection locked="0"/>
    </xf>
    <xf numFmtId="172" fontId="5" fillId="0" borderId="0" xfId="56" applyNumberFormat="1" applyFont="1" applyFill="1" applyBorder="1" applyAlignment="1" applyProtection="1">
      <alignment vertical="top"/>
      <protection locked="0"/>
    </xf>
    <xf numFmtId="177" fontId="5"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2" fontId="5" fillId="0" borderId="0" xfId="57"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protection locked="0"/>
    </xf>
    <xf numFmtId="37" fontId="5" fillId="0" borderId="0" xfId="56" applyNumberFormat="1" applyFont="1" applyFill="1" applyBorder="1" applyAlignment="1" applyProtection="1">
      <alignment vertical="top"/>
      <protection locked="0"/>
    </xf>
    <xf numFmtId="41" fontId="5" fillId="0" borderId="0" xfId="56" quotePrefix="1" applyNumberFormat="1" applyFont="1" applyFill="1" applyBorder="1" applyAlignment="1" applyProtection="1">
      <alignment vertical="top"/>
      <protection locked="0"/>
    </xf>
    <xf numFmtId="172" fontId="6" fillId="0" borderId="0" xfId="56" quotePrefix="1" applyNumberFormat="1" applyFont="1" applyFill="1" applyAlignment="1" applyProtection="1">
      <alignment vertical="top"/>
      <protection locked="0"/>
    </xf>
    <xf numFmtId="177" fontId="5" fillId="0" borderId="0" xfId="57" applyNumberFormat="1" applyFont="1" applyFill="1" applyBorder="1" applyAlignment="1" applyProtection="1">
      <alignment vertical="top"/>
      <protection locked="0"/>
    </xf>
    <xf numFmtId="177" fontId="6" fillId="0" borderId="0" xfId="59" applyNumberFormat="1" applyFont="1" applyFill="1" applyBorder="1" applyAlignment="1" applyProtection="1">
      <alignment horizontal="right" vertical="top"/>
      <protection hidden="1"/>
    </xf>
    <xf numFmtId="177" fontId="5" fillId="0" borderId="0" xfId="59" applyNumberFormat="1" applyFont="1" applyFill="1" applyBorder="1" applyAlignment="1" applyProtection="1">
      <alignment horizontal="right" vertical="top"/>
      <protection hidden="1"/>
    </xf>
    <xf numFmtId="177" fontId="5"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7" fontId="6" fillId="0" borderId="0" xfId="56" applyNumberFormat="1" applyFont="1" applyFill="1" applyBorder="1" applyAlignment="1" applyProtection="1">
      <alignment vertical="top"/>
      <protection locked="0"/>
    </xf>
    <xf numFmtId="177" fontId="6" fillId="0" borderId="0" xfId="57" applyNumberFormat="1" applyFont="1" applyFill="1" applyBorder="1" applyAlignment="1">
      <alignment horizontal="right" vertical="top"/>
    </xf>
    <xf numFmtId="177" fontId="5" fillId="0" borderId="0" xfId="34" applyNumberFormat="1" applyFont="1" applyFill="1" applyBorder="1" applyAlignment="1" applyProtection="1">
      <alignment vertical="top" wrapText="1"/>
      <protection locked="0"/>
    </xf>
    <xf numFmtId="177" fontId="6" fillId="0" borderId="0" xfId="34" applyNumberFormat="1" applyFont="1" applyFill="1" applyBorder="1" applyAlignment="1" applyProtection="1">
      <alignment vertical="top" wrapText="1"/>
      <protection locked="0"/>
    </xf>
    <xf numFmtId="177" fontId="6" fillId="0" borderId="34" xfId="56" applyNumberFormat="1" applyFont="1" applyFill="1" applyBorder="1" applyAlignment="1" applyProtection="1">
      <alignment vertical="top" wrapText="1"/>
      <protection locked="0"/>
    </xf>
    <xf numFmtId="177" fontId="5"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177" fontId="6" fillId="0" borderId="0" xfId="56" applyNumberFormat="1" applyFont="1" applyFill="1" applyBorder="1" applyAlignment="1" applyProtection="1">
      <alignment vertical="top"/>
      <protection locked="0"/>
    </xf>
    <xf numFmtId="172" fontId="5" fillId="0" borderId="0" xfId="56" applyNumberFormat="1" applyFont="1" applyFill="1" applyBorder="1" applyAlignment="1" applyProtection="1">
      <alignment vertical="top"/>
      <protection locked="0"/>
    </xf>
    <xf numFmtId="37" fontId="5" fillId="0" borderId="0" xfId="56" applyNumberFormat="1" applyFont="1" applyFill="1" applyBorder="1" applyAlignment="1" applyProtection="1">
      <alignment vertical="top"/>
      <protection locked="0"/>
    </xf>
    <xf numFmtId="172" fontId="5" fillId="0" borderId="0" xfId="57" applyNumberFormat="1" applyFont="1" applyFill="1" applyBorder="1" applyAlignment="1" applyProtection="1">
      <alignment vertical="top"/>
      <protection locked="0"/>
    </xf>
    <xf numFmtId="177" fontId="5" fillId="0" borderId="0" xfId="59" applyNumberFormat="1" applyFont="1" applyFill="1" applyBorder="1" applyAlignment="1" applyProtection="1">
      <alignment horizontal="right" vertical="top"/>
      <protection hidden="1"/>
    </xf>
    <xf numFmtId="177" fontId="6" fillId="0" borderId="0" xfId="59" applyNumberFormat="1" applyFont="1" applyFill="1" applyBorder="1" applyAlignment="1" applyProtection="1">
      <alignment horizontal="right" vertical="top"/>
      <protection hidden="1"/>
    </xf>
    <xf numFmtId="172" fontId="5" fillId="0" borderId="0" xfId="56" applyNumberFormat="1" applyFont="1" applyFill="1" applyAlignment="1" applyProtection="1">
      <alignment horizontal="left" vertical="top"/>
      <protection locked="0"/>
    </xf>
    <xf numFmtId="172" fontId="5" fillId="0" borderId="0" xfId="0" applyFont="1" applyBorder="1"/>
    <xf numFmtId="0" fontId="74" fillId="0" borderId="0" xfId="57" applyNumberFormat="1" applyFont="1" applyFill="1" applyBorder="1" applyAlignment="1">
      <alignment horizontal="right" vertical="center" wrapText="1"/>
    </xf>
    <xf numFmtId="1" fontId="6" fillId="0" borderId="0" xfId="57" applyNumberFormat="1" applyFont="1" applyFill="1" applyBorder="1" applyAlignment="1">
      <alignment horizontal="left" vertical="top"/>
    </xf>
    <xf numFmtId="172" fontId="134" fillId="0" borderId="0" xfId="58" applyFont="1" applyFill="1" applyBorder="1" applyAlignment="1">
      <alignment vertical="top"/>
    </xf>
    <xf numFmtId="172" fontId="134" fillId="0" borderId="0" xfId="57" applyFont="1" applyFill="1" applyBorder="1" applyAlignment="1">
      <alignment vertical="top"/>
    </xf>
    <xf numFmtId="171" fontId="146" fillId="0" borderId="0" xfId="34" applyNumberFormat="1" applyFont="1" applyBorder="1"/>
    <xf numFmtId="171" fontId="146" fillId="0" borderId="0" xfId="34" applyNumberFormat="1" applyFont="1" applyFill="1" applyBorder="1" applyAlignment="1">
      <alignment vertical="top"/>
    </xf>
    <xf numFmtId="171" fontId="148" fillId="0" borderId="0" xfId="34" applyNumberFormat="1" applyFont="1" applyFill="1" applyBorder="1" applyAlignment="1">
      <alignment vertical="top"/>
    </xf>
    <xf numFmtId="172" fontId="74" fillId="0" borderId="0" xfId="58" quotePrefix="1" applyFont="1" applyFill="1" applyBorder="1" applyAlignment="1">
      <alignment vertical="top"/>
    </xf>
    <xf numFmtId="172" fontId="150" fillId="0" borderId="0" xfId="0" applyFont="1" applyBorder="1"/>
    <xf numFmtId="172" fontId="150" fillId="0" borderId="0" xfId="57" applyFont="1" applyFill="1" applyBorder="1" applyAlignment="1">
      <alignment vertical="top"/>
    </xf>
    <xf numFmtId="172" fontId="150" fillId="0" borderId="0" xfId="58" quotePrefix="1" applyFont="1" applyFill="1" applyBorder="1" applyAlignment="1">
      <alignment vertical="top"/>
    </xf>
    <xf numFmtId="172" fontId="145" fillId="0" borderId="0" xfId="58" applyFont="1" applyFill="1" applyBorder="1" applyAlignment="1">
      <alignment vertical="top" wrapText="1"/>
    </xf>
    <xf numFmtId="172" fontId="74" fillId="0" borderId="0" xfId="57" applyFont="1" applyFill="1" applyBorder="1" applyAlignment="1">
      <alignment vertical="top" wrapText="1"/>
    </xf>
    <xf numFmtId="0" fontId="74" fillId="0" borderId="0" xfId="57" applyNumberFormat="1" applyFont="1" applyFill="1" applyBorder="1" applyAlignment="1">
      <alignment horizontal="right" vertical="top"/>
    </xf>
    <xf numFmtId="172" fontId="141" fillId="0" borderId="0" xfId="0" applyFont="1" applyBorder="1"/>
    <xf numFmtId="0" fontId="54" fillId="0" borderId="0" xfId="57" applyNumberFormat="1" applyFont="1" applyFill="1" applyBorder="1" applyAlignment="1" applyProtection="1">
      <alignment vertical="top" wrapText="1"/>
      <protection locked="0"/>
    </xf>
    <xf numFmtId="177" fontId="5"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177" fontId="6" fillId="0" borderId="0" xfId="56" applyNumberFormat="1" applyFont="1" applyFill="1" applyBorder="1" applyAlignment="1" applyProtection="1">
      <alignment vertical="top"/>
      <protection locked="0"/>
    </xf>
    <xf numFmtId="177" fontId="5" fillId="0" borderId="0" xfId="56" applyNumberFormat="1" applyFont="1" applyFill="1" applyBorder="1" applyAlignment="1" applyProtection="1">
      <alignment horizontal="right" vertical="top"/>
      <protection locked="0"/>
    </xf>
    <xf numFmtId="177" fontId="5" fillId="0" borderId="0" xfId="56" applyNumberFormat="1" applyFont="1" applyFill="1" applyAlignment="1" applyProtection="1">
      <alignment vertical="top"/>
      <protection locked="0"/>
    </xf>
    <xf numFmtId="37" fontId="5" fillId="0" borderId="0" xfId="56" applyNumberFormat="1" applyFont="1" applyFill="1" applyBorder="1" applyAlignment="1" applyProtection="1">
      <alignment vertical="top"/>
      <protection locked="0"/>
    </xf>
    <xf numFmtId="41" fontId="5" fillId="0" borderId="0" xfId="57" applyNumberFormat="1" applyFont="1" applyFill="1" applyBorder="1" applyAlignment="1" applyProtection="1">
      <alignment vertical="top"/>
      <protection locked="0"/>
    </xf>
    <xf numFmtId="41" fontId="5" fillId="0" borderId="0" xfId="56" applyNumberFormat="1" applyFont="1" applyFill="1" applyBorder="1" applyAlignment="1" applyProtection="1">
      <alignment vertical="top"/>
      <protection locked="0"/>
    </xf>
    <xf numFmtId="172" fontId="5" fillId="0" borderId="0" xfId="0" applyFont="1" applyBorder="1"/>
    <xf numFmtId="172" fontId="5" fillId="0" borderId="0" xfId="0" applyFont="1" applyBorder="1" applyAlignment="1"/>
    <xf numFmtId="177" fontId="5" fillId="0" borderId="33" xfId="56" applyNumberFormat="1" applyFont="1" applyFill="1" applyBorder="1" applyAlignment="1" applyProtection="1">
      <alignment horizontal="right" vertical="top"/>
      <protection locked="0"/>
    </xf>
    <xf numFmtId="177" fontId="5" fillId="0" borderId="0" xfId="0" applyNumberFormat="1" applyFont="1" applyBorder="1" applyAlignment="1">
      <alignment vertical="top"/>
    </xf>
    <xf numFmtId="177" fontId="5" fillId="0" borderId="0" xfId="59" applyNumberFormat="1" applyFont="1" applyFill="1" applyAlignment="1">
      <alignment vertical="top"/>
    </xf>
    <xf numFmtId="0" fontId="6" fillId="0" borderId="0" xfId="57" applyNumberFormat="1" applyFont="1" applyFill="1" applyAlignment="1" applyProtection="1">
      <alignment horizontal="left" vertical="top"/>
      <protection locked="0"/>
    </xf>
    <xf numFmtId="49" fontId="4" fillId="26" borderId="37" xfId="0" applyNumberFormat="1" applyFont="1" applyFill="1" applyBorder="1" applyAlignment="1">
      <alignment horizontal="center"/>
    </xf>
    <xf numFmtId="49" fontId="0" fillId="0" borderId="33" xfId="0" applyNumberFormat="1" applyBorder="1"/>
    <xf numFmtId="49" fontId="0" fillId="0" borderId="34" xfId="0" applyNumberFormat="1" applyBorder="1"/>
    <xf numFmtId="0" fontId="5" fillId="0" borderId="0" xfId="56" quotePrefix="1" applyNumberFormat="1" applyFont="1" applyFill="1" applyBorder="1" applyAlignment="1" applyProtection="1">
      <alignment horizontal="right" vertical="top"/>
      <protection locked="0"/>
    </xf>
    <xf numFmtId="41" fontId="5" fillId="0" borderId="0" xfId="57" applyNumberFormat="1" applyFont="1" applyFill="1" applyBorder="1" applyAlignment="1" applyProtection="1">
      <alignment vertical="top"/>
      <protection locked="0"/>
    </xf>
    <xf numFmtId="172" fontId="5" fillId="0" borderId="0" xfId="57" applyNumberFormat="1" applyFont="1" applyFill="1" applyBorder="1" applyAlignment="1" applyProtection="1">
      <alignment vertical="top"/>
      <protection locked="0"/>
    </xf>
    <xf numFmtId="41" fontId="5" fillId="0" borderId="0" xfId="57" applyNumberFormat="1" applyFont="1" applyFill="1" applyBorder="1" applyAlignment="1" applyProtection="1">
      <alignment horizontal="right" vertical="top"/>
      <protection locked="0"/>
    </xf>
    <xf numFmtId="41" fontId="5" fillId="0" borderId="0" xfId="57" applyNumberFormat="1" applyFont="1" applyFill="1" applyBorder="1" applyAlignment="1" applyProtection="1">
      <alignment horizontal="right" wrapText="1"/>
      <protection locked="0"/>
    </xf>
    <xf numFmtId="0" fontId="5" fillId="0" borderId="0" xfId="57" applyNumberFormat="1" applyFont="1" applyFill="1" applyBorder="1" applyAlignment="1" applyProtection="1">
      <alignment horizontal="center" vertical="center" wrapText="1"/>
      <protection locked="0"/>
    </xf>
    <xf numFmtId="2" fontId="6" fillId="0" borderId="0" xfId="56" applyNumberFormat="1" applyFont="1" applyFill="1" applyAlignment="1">
      <alignment horizontal="center" vertical="top"/>
    </xf>
    <xf numFmtId="172" fontId="6" fillId="0" borderId="0" xfId="56" applyNumberFormat="1" applyFont="1" applyFill="1" applyAlignment="1" applyProtection="1">
      <alignment vertical="top"/>
      <protection locked="0"/>
    </xf>
    <xf numFmtId="38" fontId="19" fillId="0" borderId="0" xfId="59" applyNumberFormat="1" applyFont="1" applyFill="1" applyBorder="1" applyAlignment="1" applyProtection="1">
      <alignment horizontal="center" vertical="center"/>
      <protection hidden="1"/>
    </xf>
    <xf numFmtId="172" fontId="2" fillId="0" borderId="0" xfId="59" applyFont="1" applyBorder="1" applyAlignment="1" applyProtection="1">
      <alignment vertical="center"/>
      <protection hidden="1"/>
    </xf>
    <xf numFmtId="2" fontId="6" fillId="0" borderId="0" xfId="56" applyNumberFormat="1" applyFont="1" applyFill="1" applyAlignment="1">
      <alignment vertical="top"/>
    </xf>
    <xf numFmtId="3" fontId="6" fillId="0" borderId="0" xfId="56" applyNumberFormat="1" applyFont="1" applyFill="1" applyAlignment="1">
      <alignment vertical="top"/>
    </xf>
    <xf numFmtId="172" fontId="61" fillId="0" borderId="0" xfId="59" applyNumberFormat="1" applyFont="1" applyFill="1" applyBorder="1" applyAlignment="1" applyProtection="1">
      <alignment vertical="top"/>
      <protection locked="0"/>
    </xf>
    <xf numFmtId="0" fontId="61" fillId="0" borderId="0" xfId="59" applyNumberFormat="1" applyFont="1" applyFill="1" applyBorder="1" applyAlignment="1" applyProtection="1">
      <alignment vertical="top"/>
      <protection locked="0"/>
    </xf>
    <xf numFmtId="43" fontId="61" fillId="0" borderId="0" xfId="59" applyNumberFormat="1" applyFont="1" applyFill="1" applyBorder="1" applyAlignment="1" applyProtection="1">
      <alignment vertical="top" shrinkToFit="1"/>
      <protection locked="0"/>
    </xf>
    <xf numFmtId="43" fontId="61" fillId="0" borderId="0" xfId="59" applyNumberFormat="1" applyFont="1" applyFill="1" applyBorder="1" applyAlignment="1" applyProtection="1">
      <alignment vertical="top"/>
      <protection locked="0"/>
    </xf>
    <xf numFmtId="172" fontId="61" fillId="0" borderId="0" xfId="59" applyNumberFormat="1" applyFont="1" applyFill="1" applyBorder="1" applyAlignment="1" applyProtection="1">
      <alignment vertical="top"/>
    </xf>
    <xf numFmtId="0" fontId="54" fillId="0" borderId="0" xfId="59" quotePrefix="1" applyNumberFormat="1" applyFont="1" applyFill="1" applyBorder="1" applyAlignment="1" applyProtection="1">
      <alignment vertical="top"/>
      <protection locked="0"/>
    </xf>
    <xf numFmtId="177" fontId="5" fillId="0" borderId="0" xfId="56" applyNumberFormat="1" applyFont="1" applyFill="1" applyBorder="1" applyAlignment="1" applyProtection="1">
      <alignment vertical="top"/>
      <protection locked="0"/>
    </xf>
    <xf numFmtId="177" fontId="5" fillId="0" borderId="0" xfId="56" applyNumberFormat="1" applyFont="1" applyFill="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2" fontId="6" fillId="0" borderId="0" xfId="56" applyNumberFormat="1" applyFont="1" applyFill="1" applyAlignment="1" applyProtection="1">
      <alignment horizontal="left" vertical="top"/>
      <protection locked="0"/>
    </xf>
    <xf numFmtId="172" fontId="5" fillId="0" borderId="0" xfId="56" applyNumberFormat="1" applyFont="1" applyFill="1" applyAlignment="1" applyProtection="1">
      <alignment horizontal="left" vertical="top"/>
      <protection locked="0"/>
    </xf>
    <xf numFmtId="41" fontId="5" fillId="0" borderId="0" xfId="57"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protection locked="0"/>
    </xf>
    <xf numFmtId="41" fontId="5" fillId="0" borderId="0" xfId="56" applyNumberFormat="1" applyFont="1" applyFill="1" applyBorder="1" applyAlignment="1" applyProtection="1">
      <alignment vertical="top"/>
      <protection locked="0"/>
    </xf>
    <xf numFmtId="177" fontId="5" fillId="0" borderId="0" xfId="57" applyNumberFormat="1" applyFont="1" applyFill="1" applyBorder="1" applyAlignment="1" applyProtection="1">
      <alignment vertical="top" shrinkToFit="1"/>
      <protection locked="0"/>
    </xf>
    <xf numFmtId="172" fontId="5" fillId="0" borderId="0" xfId="57" applyNumberFormat="1" applyFont="1" applyFill="1" applyBorder="1" applyAlignment="1" applyProtection="1">
      <alignment vertical="top"/>
      <protection locked="0"/>
    </xf>
    <xf numFmtId="37" fontId="5" fillId="0" borderId="0" xfId="56" applyNumberFormat="1" applyFont="1" applyFill="1" applyBorder="1" applyAlignment="1" applyProtection="1">
      <alignment vertical="top"/>
      <protection locked="0"/>
    </xf>
    <xf numFmtId="177" fontId="6" fillId="0" borderId="0" xfId="57" applyNumberFormat="1" applyFont="1" applyFill="1" applyBorder="1" applyAlignment="1" applyProtection="1">
      <alignment vertical="top" shrinkToFit="1"/>
      <protection locked="0"/>
    </xf>
    <xf numFmtId="41" fontId="12" fillId="0" borderId="0" xfId="56" applyNumberFormat="1" applyFont="1" applyFill="1" applyBorder="1" applyAlignment="1" applyProtection="1">
      <alignment vertical="top"/>
      <protection locked="0"/>
    </xf>
    <xf numFmtId="177" fontId="6" fillId="0" borderId="0" xfId="56" applyNumberFormat="1" applyFont="1" applyBorder="1" applyAlignment="1" applyProtection="1">
      <alignment vertical="top"/>
      <protection locked="0"/>
    </xf>
    <xf numFmtId="41" fontId="5" fillId="0" borderId="0" xfId="57" applyNumberFormat="1" applyFont="1" applyFill="1" applyBorder="1" applyAlignment="1" applyProtection="1">
      <alignment horizontal="right" vertical="top"/>
      <protection locked="0"/>
    </xf>
    <xf numFmtId="172" fontId="5" fillId="0" borderId="0" xfId="0" applyFont="1" applyBorder="1"/>
    <xf numFmtId="172" fontId="5" fillId="0" borderId="0" xfId="0" applyFont="1" applyFill="1" applyBorder="1" applyAlignment="1"/>
    <xf numFmtId="172" fontId="68" fillId="0" borderId="0" xfId="57" applyNumberFormat="1" applyFont="1" applyFill="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7" fontId="5" fillId="0" borderId="0" xfId="56" applyNumberFormat="1" applyFont="1" applyFill="1" applyBorder="1" applyAlignment="1" applyProtection="1">
      <alignment vertical="top"/>
      <protection locked="0"/>
    </xf>
    <xf numFmtId="177" fontId="5" fillId="0" borderId="0" xfId="56" applyNumberFormat="1" applyFont="1" applyFill="1" applyAlignment="1" applyProtection="1">
      <alignment vertical="top"/>
      <protection locked="0"/>
    </xf>
    <xf numFmtId="172" fontId="6" fillId="0" borderId="0" xfId="56" applyNumberFormat="1" applyFont="1" applyFill="1" applyAlignment="1" applyProtection="1">
      <alignment horizontal="left" vertical="top"/>
      <protection locked="0"/>
    </xf>
    <xf numFmtId="177" fontId="6" fillId="0" borderId="0" xfId="56" applyNumberFormat="1" applyFont="1" applyFill="1" applyBorder="1" applyAlignment="1" applyProtection="1">
      <alignment vertical="top"/>
      <protection locked="0"/>
    </xf>
    <xf numFmtId="172" fontId="5" fillId="0" borderId="0" xfId="56" applyNumberFormat="1" applyFont="1" applyFill="1" applyAlignment="1" applyProtection="1">
      <alignment horizontal="left" vertical="top"/>
      <protection locked="0"/>
    </xf>
    <xf numFmtId="0" fontId="5" fillId="0" borderId="0" xfId="56" applyNumberFormat="1" applyFont="1" applyFill="1" applyBorder="1" applyAlignment="1" applyProtection="1">
      <alignment horizontal="right" vertical="top"/>
      <protection locked="0"/>
    </xf>
    <xf numFmtId="41" fontId="5" fillId="0" borderId="0" xfId="56" applyNumberFormat="1" applyFont="1" applyFill="1" applyBorder="1" applyAlignment="1" applyProtection="1">
      <alignment vertical="top"/>
      <protection locked="0"/>
    </xf>
    <xf numFmtId="41" fontId="5" fillId="0" borderId="0" xfId="57" applyNumberFormat="1" applyFont="1" applyFill="1" applyBorder="1" applyAlignment="1" applyProtection="1">
      <alignment vertical="top"/>
      <protection locked="0"/>
    </xf>
    <xf numFmtId="37" fontId="5"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vertical="top"/>
      <protection locked="0"/>
    </xf>
    <xf numFmtId="172" fontId="12" fillId="0" borderId="0" xfId="56" applyNumberFormat="1" applyFont="1" applyFill="1" applyAlignment="1" applyProtection="1">
      <alignment vertical="top"/>
      <protection locked="0"/>
    </xf>
    <xf numFmtId="177" fontId="5" fillId="0" borderId="0" xfId="56" applyNumberFormat="1" applyFont="1" applyFill="1" applyBorder="1" applyAlignment="1" applyProtection="1">
      <alignment vertical="top"/>
      <protection locked="0"/>
    </xf>
    <xf numFmtId="177" fontId="6"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7" fontId="5" fillId="0" borderId="0" xfId="34" applyNumberFormat="1" applyFont="1" applyFill="1" applyBorder="1" applyAlignment="1" applyProtection="1">
      <alignment horizontal="right" vertical="top"/>
      <protection locked="0"/>
    </xf>
    <xf numFmtId="177" fontId="5" fillId="0" borderId="0" xfId="57" applyNumberFormat="1" applyFont="1" applyFill="1" applyBorder="1" applyAlignment="1" applyProtection="1">
      <alignment vertical="top" shrinkToFit="1"/>
      <protection locked="0"/>
    </xf>
    <xf numFmtId="172" fontId="5" fillId="0" borderId="0" xfId="57" applyNumberFormat="1" applyFont="1" applyFill="1" applyBorder="1" applyAlignment="1" applyProtection="1">
      <alignment vertical="top"/>
      <protection locked="0"/>
    </xf>
    <xf numFmtId="177" fontId="6" fillId="0" borderId="0" xfId="57" applyNumberFormat="1" applyFont="1" applyFill="1" applyBorder="1" applyAlignment="1" applyProtection="1">
      <alignment vertical="top" shrinkToFit="1"/>
      <protection locked="0"/>
    </xf>
    <xf numFmtId="172" fontId="6" fillId="0" borderId="0" xfId="56" applyNumberFormat="1" applyFont="1" applyFill="1" applyBorder="1" applyAlignment="1" applyProtection="1">
      <alignment horizontal="left" vertical="top"/>
      <protection locked="0"/>
    </xf>
    <xf numFmtId="172" fontId="6" fillId="0" borderId="0" xfId="56" applyNumberFormat="1" applyFont="1" applyFill="1" applyAlignment="1" applyProtection="1">
      <alignment horizontal="left" vertical="top"/>
      <protection locked="0"/>
    </xf>
    <xf numFmtId="2" fontId="68" fillId="0" borderId="0" xfId="56" applyNumberFormat="1" applyFont="1" applyFill="1" applyAlignment="1" applyProtection="1">
      <alignment vertical="top" wrapText="1"/>
      <protection locked="0"/>
    </xf>
    <xf numFmtId="177" fontId="6" fillId="0" borderId="0" xfId="59" applyNumberFormat="1" applyFont="1" applyFill="1" applyBorder="1" applyAlignment="1" applyProtection="1">
      <alignment horizontal="right" vertical="top"/>
      <protection hidden="1"/>
    </xf>
    <xf numFmtId="177" fontId="5" fillId="0" borderId="0" xfId="59" applyNumberFormat="1" applyFont="1" applyFill="1" applyBorder="1" applyAlignment="1" applyProtection="1">
      <alignment horizontal="right" vertical="top"/>
      <protection hidden="1"/>
    </xf>
    <xf numFmtId="172" fontId="6" fillId="0" borderId="0" xfId="56" applyNumberFormat="1" applyFont="1" applyFill="1" applyBorder="1" applyAlignment="1" applyProtection="1">
      <alignment horizontal="left" vertical="top"/>
      <protection locked="0"/>
    </xf>
    <xf numFmtId="0" fontId="74" fillId="0" borderId="0" xfId="57" applyNumberFormat="1" applyFont="1" applyFill="1" applyBorder="1" applyAlignment="1">
      <alignment horizontal="right" vertical="center" wrapText="1"/>
    </xf>
    <xf numFmtId="0" fontId="139" fillId="0" borderId="0" xfId="0" applyNumberFormat="1" applyFont="1" applyFill="1" applyBorder="1" applyAlignment="1">
      <alignment horizontal="right"/>
    </xf>
    <xf numFmtId="49" fontId="5" fillId="0" borderId="0" xfId="57" applyNumberFormat="1" applyFont="1" applyFill="1" applyBorder="1" applyAlignment="1">
      <alignment horizontal="right" wrapText="1"/>
    </xf>
    <xf numFmtId="177" fontId="74" fillId="0" borderId="0" xfId="57" applyNumberFormat="1" applyFont="1" applyFill="1" applyBorder="1" applyAlignment="1">
      <alignment horizontal="right" vertical="center"/>
    </xf>
    <xf numFmtId="0" fontId="74" fillId="0" borderId="0" xfId="0" applyNumberFormat="1" applyFont="1" applyFill="1" applyBorder="1" applyAlignment="1"/>
    <xf numFmtId="172" fontId="74" fillId="0" borderId="0" xfId="0" applyFont="1" applyBorder="1" applyAlignment="1">
      <alignment wrapText="1"/>
    </xf>
    <xf numFmtId="172" fontId="147" fillId="0" borderId="0" xfId="58" quotePrefix="1" applyFont="1" applyFill="1" applyBorder="1" applyAlignment="1">
      <alignment horizontal="left" vertical="top" wrapText="1"/>
    </xf>
    <xf numFmtId="172" fontId="16" fillId="0" borderId="0" xfId="58" quotePrefix="1" applyFont="1" applyFill="1" applyBorder="1" applyAlignment="1">
      <alignment horizontal="left" vertical="top" wrapText="1"/>
    </xf>
    <xf numFmtId="172" fontId="6" fillId="0" borderId="0" xfId="57" applyFont="1" applyFill="1" applyBorder="1" applyAlignment="1">
      <alignment horizontal="left" vertical="top"/>
    </xf>
    <xf numFmtId="172" fontId="5" fillId="0" borderId="0" xfId="0" applyFont="1" applyBorder="1" applyAlignment="1">
      <alignment horizontal="left" vertical="top"/>
    </xf>
    <xf numFmtId="172" fontId="5" fillId="0" borderId="0" xfId="0" applyFont="1" applyAlignment="1">
      <alignment horizontal="left" vertical="top"/>
    </xf>
    <xf numFmtId="172" fontId="0" fillId="0" borderId="0" xfId="0" applyAlignment="1">
      <alignment horizontal="left" vertical="top"/>
    </xf>
    <xf numFmtId="172" fontId="5" fillId="0" borderId="0" xfId="57" applyFont="1" applyFill="1" applyBorder="1" applyAlignment="1">
      <alignment horizontal="left" vertical="top"/>
    </xf>
    <xf numFmtId="177" fontId="5" fillId="0" borderId="0" xfId="0" applyNumberFormat="1" applyFont="1" applyBorder="1" applyAlignment="1">
      <alignment vertical="top" wrapText="1"/>
    </xf>
    <xf numFmtId="172" fontId="6" fillId="0" borderId="0" xfId="56" applyNumberFormat="1" applyFont="1" applyFill="1" applyAlignment="1" applyProtection="1">
      <alignment vertical="top"/>
      <protection locked="0"/>
    </xf>
    <xf numFmtId="172" fontId="137" fillId="31" borderId="0" xfId="76" quotePrefix="1" applyFont="1" applyFill="1" applyAlignment="1" applyProtection="1">
      <alignment horizontal="left"/>
      <protection locked="0"/>
    </xf>
    <xf numFmtId="172" fontId="5" fillId="0" borderId="0" xfId="56" applyNumberFormat="1" applyFont="1" applyFill="1" applyAlignment="1" applyProtection="1">
      <alignment horizontal="left" vertical="top" wrapText="1"/>
      <protection locked="0"/>
    </xf>
    <xf numFmtId="172" fontId="6" fillId="0" borderId="0" xfId="56" applyNumberFormat="1" applyFont="1" applyFill="1" applyAlignment="1" applyProtection="1">
      <alignment vertical="top" wrapText="1"/>
      <protection locked="0"/>
    </xf>
    <xf numFmtId="172" fontId="5" fillId="0" borderId="0" xfId="56" applyNumberFormat="1" applyFont="1" applyFill="1" applyAlignment="1" applyProtection="1">
      <alignment vertical="top" wrapText="1"/>
      <protection locked="0"/>
    </xf>
    <xf numFmtId="177" fontId="6" fillId="0" borderId="0" xfId="57" applyNumberFormat="1" applyFont="1" applyFill="1" applyBorder="1" applyAlignment="1" applyProtection="1">
      <alignment vertical="top" shrinkToFit="1"/>
      <protection locked="0"/>
    </xf>
    <xf numFmtId="177" fontId="5" fillId="0" borderId="0" xfId="57" applyNumberFormat="1" applyFont="1" applyFill="1" applyAlignment="1" applyProtection="1">
      <alignment vertical="top" shrinkToFit="1"/>
      <protection locked="0"/>
    </xf>
    <xf numFmtId="177" fontId="5" fillId="0" borderId="0" xfId="57" applyNumberFormat="1" applyFont="1" applyFill="1" applyBorder="1" applyAlignment="1" applyProtection="1">
      <alignment vertical="top" shrinkToFit="1"/>
      <protection locked="0"/>
    </xf>
    <xf numFmtId="177" fontId="6" fillId="0" borderId="0" xfId="56" applyNumberFormat="1" applyFont="1" applyBorder="1" applyAlignment="1" applyProtection="1">
      <alignment vertical="top"/>
      <protection locked="0"/>
    </xf>
    <xf numFmtId="172" fontId="5" fillId="0" borderId="0" xfId="57" applyNumberFormat="1" applyFont="1" applyFill="1" applyBorder="1" applyAlignment="1" applyProtection="1">
      <alignment vertical="top"/>
      <protection locked="0"/>
    </xf>
    <xf numFmtId="0" fontId="5" fillId="0" borderId="0" xfId="56" applyNumberFormat="1" applyFont="1" applyFill="1" applyAlignment="1" applyProtection="1">
      <alignment vertical="top" wrapText="1"/>
      <protection locked="0"/>
    </xf>
    <xf numFmtId="172" fontId="6" fillId="0" borderId="0" xfId="56" applyNumberFormat="1" applyFont="1" applyFill="1" applyAlignment="1" applyProtection="1">
      <alignment horizontal="left" vertical="top"/>
      <protection locked="0"/>
    </xf>
    <xf numFmtId="37" fontId="5" fillId="0" borderId="0" xfId="56" applyNumberFormat="1" applyFont="1" applyFill="1" applyBorder="1" applyAlignment="1" applyProtection="1">
      <alignment vertical="top"/>
      <protection locked="0"/>
    </xf>
    <xf numFmtId="172" fontId="5" fillId="0" borderId="0" xfId="56" applyNumberFormat="1" applyFont="1" applyFill="1" applyAlignment="1" applyProtection="1">
      <alignment horizontal="left" vertical="top"/>
      <protection locked="0"/>
    </xf>
    <xf numFmtId="172" fontId="5" fillId="0" borderId="0" xfId="57" applyNumberFormat="1" applyFont="1" applyFill="1" applyAlignment="1" applyProtection="1">
      <alignment vertical="top" wrapText="1"/>
      <protection locked="0"/>
    </xf>
    <xf numFmtId="41" fontId="6"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172" fontId="16" fillId="0" borderId="0" xfId="58" quotePrefix="1"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wrapText="1"/>
      <protection locked="0"/>
    </xf>
    <xf numFmtId="1" fontId="6" fillId="0" borderId="0" xfId="56" applyNumberFormat="1" applyFont="1" applyFill="1" applyAlignment="1" applyProtection="1">
      <alignment horizontal="left" vertical="top" wrapText="1"/>
      <protection locked="0"/>
    </xf>
    <xf numFmtId="172" fontId="49" fillId="0" borderId="0" xfId="56" applyNumberFormat="1" applyFont="1" applyFill="1" applyAlignment="1" applyProtection="1">
      <alignment horizontal="left" vertical="top" wrapText="1"/>
      <protection locked="0"/>
    </xf>
    <xf numFmtId="172" fontId="5" fillId="0" borderId="0" xfId="56" applyNumberFormat="1" applyFont="1" applyAlignment="1" applyProtection="1">
      <alignment vertical="top" wrapText="1"/>
      <protection locked="0"/>
    </xf>
    <xf numFmtId="173" fontId="6" fillId="0" borderId="0" xfId="56" applyNumberFormat="1" applyFont="1" applyFill="1" applyAlignment="1" applyProtection="1">
      <alignment horizontal="left" vertical="top" wrapText="1"/>
      <protection locked="0"/>
    </xf>
    <xf numFmtId="37" fontId="5" fillId="0" borderId="0" xfId="56" applyNumberFormat="1" applyFont="1" applyFill="1" applyBorder="1" applyAlignment="1" applyProtection="1">
      <alignment vertical="top" wrapText="1"/>
      <protection locked="0"/>
    </xf>
    <xf numFmtId="0" fontId="5" fillId="0" borderId="0" xfId="56" applyNumberFormat="1" applyFont="1" applyFill="1" applyBorder="1" applyAlignment="1" applyProtection="1">
      <alignment vertical="top" wrapText="1"/>
      <protection locked="0"/>
    </xf>
    <xf numFmtId="43" fontId="5" fillId="28" borderId="0" xfId="56" applyNumberFormat="1" applyFont="1" applyFill="1" applyAlignment="1" applyProtection="1">
      <alignment vertical="top" wrapText="1" shrinkToFit="1"/>
      <protection locked="0"/>
    </xf>
    <xf numFmtId="43" fontId="5" fillId="29" borderId="0" xfId="59" applyNumberFormat="1" applyFont="1" applyFill="1" applyBorder="1" applyAlignment="1" applyProtection="1">
      <alignment vertical="top" wrapText="1"/>
      <protection locked="0"/>
    </xf>
    <xf numFmtId="172" fontId="5" fillId="0" borderId="0" xfId="56" applyNumberFormat="1" applyFont="1" applyAlignment="1" applyProtection="1">
      <alignment vertical="top" wrapText="1"/>
    </xf>
    <xf numFmtId="172" fontId="54" fillId="0" borderId="0" xfId="57" applyNumberFormat="1" applyFont="1" applyFill="1" applyAlignment="1" applyProtection="1">
      <alignment vertical="top" wrapText="1"/>
      <protection locked="0"/>
    </xf>
    <xf numFmtId="0" fontId="5" fillId="0" borderId="0" xfId="56" applyNumberFormat="1" applyFont="1" applyFill="1" applyAlignment="1" applyProtection="1">
      <alignment horizontal="right" vertical="top" wrapText="1"/>
      <protection locked="0"/>
    </xf>
    <xf numFmtId="172" fontId="5" fillId="0" borderId="0" xfId="56" quotePrefix="1" applyNumberFormat="1" applyFont="1" applyFill="1" applyAlignment="1" applyProtection="1">
      <alignment horizontal="center" vertical="top" wrapText="1"/>
      <protection locked="0"/>
    </xf>
    <xf numFmtId="0" fontId="5" fillId="0" borderId="0" xfId="56" quotePrefix="1" applyNumberFormat="1" applyFont="1" applyFill="1" applyAlignment="1" applyProtection="1">
      <alignment horizontal="center" vertical="top" wrapText="1"/>
      <protection locked="0"/>
    </xf>
    <xf numFmtId="172" fontId="5" fillId="0" borderId="0" xfId="56" quotePrefix="1" applyNumberFormat="1" applyFont="1" applyFill="1" applyBorder="1" applyAlignment="1" applyProtection="1">
      <alignment horizontal="center" vertical="top" wrapText="1"/>
      <protection locked="0"/>
    </xf>
    <xf numFmtId="0" fontId="5" fillId="0" borderId="0" xfId="56" quotePrefix="1" applyNumberFormat="1" applyFont="1" applyFill="1" applyBorder="1" applyAlignment="1" applyProtection="1">
      <alignment horizontal="center" vertical="top" wrapText="1"/>
      <protection locked="0"/>
    </xf>
    <xf numFmtId="172" fontId="6" fillId="0" borderId="0" xfId="56" applyNumberFormat="1" applyFont="1" applyFill="1" applyBorder="1" applyAlignment="1" applyProtection="1">
      <alignment horizontal="left" vertical="top" wrapText="1"/>
      <protection locked="0"/>
    </xf>
    <xf numFmtId="172" fontId="1" fillId="0" borderId="0" xfId="55" applyFont="1"/>
    <xf numFmtId="49" fontId="6" fillId="0" borderId="0" xfId="59" applyNumberFormat="1" applyFont="1" applyFill="1" applyBorder="1" applyAlignment="1" applyProtection="1">
      <alignment vertical="top"/>
      <protection locked="0"/>
    </xf>
    <xf numFmtId="172" fontId="6" fillId="0" borderId="0" xfId="59" applyFont="1" applyBorder="1" applyAlignment="1" applyProtection="1">
      <alignment vertical="top"/>
      <protection locked="0"/>
    </xf>
    <xf numFmtId="3" fontId="6" fillId="0" borderId="0" xfId="56" applyNumberFormat="1" applyFont="1" applyFill="1" applyAlignment="1" applyProtection="1">
      <alignment vertical="top"/>
      <protection locked="0"/>
    </xf>
    <xf numFmtId="177" fontId="5" fillId="0" borderId="0" xfId="56" applyNumberFormat="1" applyFont="1" applyFill="1" applyBorder="1" applyAlignment="1" applyProtection="1">
      <alignment vertical="top"/>
      <protection locked="0"/>
    </xf>
    <xf numFmtId="177" fontId="5" fillId="0" borderId="0" xfId="56" applyNumberFormat="1" applyFont="1" applyFill="1" applyAlignment="1" applyProtection="1">
      <alignment vertical="top"/>
      <protection locked="0"/>
    </xf>
    <xf numFmtId="41" fontId="5" fillId="0" borderId="0" xfId="57" applyNumberFormat="1" applyFont="1" applyFill="1" applyBorder="1" applyAlignment="1" applyProtection="1">
      <alignment vertical="top"/>
      <protection locked="0"/>
    </xf>
    <xf numFmtId="41" fontId="5" fillId="0" borderId="0" xfId="56" applyNumberFormat="1" applyFont="1" applyFill="1" applyBorder="1" applyAlignment="1" applyProtection="1">
      <alignment vertical="top"/>
      <protection locked="0"/>
    </xf>
    <xf numFmtId="37" fontId="5" fillId="0" borderId="0" xfId="56"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protection locked="0"/>
    </xf>
    <xf numFmtId="172" fontId="6" fillId="0" borderId="0" xfId="56" applyNumberFormat="1" applyFont="1" applyFill="1" applyAlignment="1" applyProtection="1">
      <alignment horizontal="left" vertical="top"/>
      <protection locked="0"/>
    </xf>
    <xf numFmtId="177" fontId="6" fillId="0" borderId="0" xfId="59" applyNumberFormat="1" applyFont="1" applyFill="1" applyAlignment="1">
      <alignment horizontal="right" vertical="top"/>
    </xf>
    <xf numFmtId="49" fontId="6" fillId="0" borderId="0" xfId="59" applyNumberFormat="1" applyFont="1" applyFill="1" applyAlignment="1">
      <alignment horizontal="center" vertical="top"/>
    </xf>
    <xf numFmtId="172" fontId="138" fillId="0" borderId="0" xfId="0" applyFont="1" applyAlignment="1" applyProtection="1">
      <alignment horizontal="left" vertical="center"/>
      <protection locked="0"/>
    </xf>
    <xf numFmtId="177" fontId="5" fillId="0" borderId="0" xfId="59" applyNumberFormat="1" applyFont="1" applyFill="1" applyBorder="1" applyAlignment="1" applyProtection="1">
      <alignment horizontal="right" vertical="top"/>
      <protection hidden="1"/>
    </xf>
    <xf numFmtId="177" fontId="6" fillId="0" borderId="0" xfId="59" applyNumberFormat="1" applyFont="1" applyFill="1" applyBorder="1" applyAlignment="1" applyProtection="1">
      <alignment horizontal="right" vertical="top"/>
      <protection hidden="1"/>
    </xf>
    <xf numFmtId="177" fontId="6" fillId="0" borderId="0" xfId="56" applyNumberFormat="1" applyFont="1" applyFill="1" applyBorder="1" applyAlignment="1" applyProtection="1">
      <alignment vertical="top"/>
      <protection locked="0"/>
    </xf>
    <xf numFmtId="177" fontId="5"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7" fontId="5" fillId="0" borderId="0" xfId="57" applyNumberFormat="1" applyFont="1" applyFill="1" applyBorder="1" applyAlignment="1" applyProtection="1">
      <alignment vertical="top" shrinkToFit="1"/>
      <protection locked="0"/>
    </xf>
    <xf numFmtId="172" fontId="5" fillId="0" borderId="0" xfId="57" applyNumberFormat="1" applyFont="1" applyFill="1" applyBorder="1" applyAlignment="1" applyProtection="1">
      <alignment vertical="top"/>
      <protection locked="0"/>
    </xf>
    <xf numFmtId="172" fontId="5" fillId="0" borderId="0" xfId="56" applyNumberFormat="1" applyFont="1" applyFill="1" applyBorder="1" applyAlignment="1" applyProtection="1">
      <alignment horizontal="left" vertical="top"/>
      <protection locked="0"/>
    </xf>
    <xf numFmtId="177" fontId="5" fillId="0" borderId="0" xfId="56" applyNumberFormat="1" applyFont="1" applyFill="1" applyAlignment="1" applyProtection="1">
      <alignment vertical="top"/>
      <protection locked="0"/>
    </xf>
    <xf numFmtId="177" fontId="6" fillId="0" borderId="0" xfId="57" applyNumberFormat="1" applyFont="1" applyFill="1" applyBorder="1" applyAlignment="1" applyProtection="1">
      <alignment vertical="top" shrinkToFit="1"/>
      <protection locked="0"/>
    </xf>
    <xf numFmtId="41" fontId="5" fillId="0" borderId="0" xfId="56" applyNumberFormat="1" applyFont="1" applyFill="1" applyBorder="1" applyAlignment="1" applyProtection="1">
      <alignment horizontal="right" vertical="top"/>
      <protection locked="0"/>
    </xf>
    <xf numFmtId="0" fontId="5" fillId="0" borderId="0" xfId="59" applyNumberFormat="1" applyFont="1" applyFill="1" applyBorder="1" applyAlignment="1" applyProtection="1">
      <alignment horizontal="justify" vertical="top" wrapText="1"/>
      <protection locked="0"/>
    </xf>
    <xf numFmtId="0" fontId="5" fillId="0" borderId="0" xfId="59" applyNumberFormat="1" applyFont="1" applyFill="1" applyBorder="1" applyAlignment="1" applyProtection="1">
      <alignment horizontal="justify" vertical="top"/>
      <protection locked="0"/>
    </xf>
    <xf numFmtId="0" fontId="5" fillId="0" borderId="0" xfId="59" applyNumberFormat="1" applyFont="1" applyFill="1" applyBorder="1" applyAlignment="1" applyProtection="1">
      <alignment vertical="top"/>
      <protection locked="0"/>
    </xf>
    <xf numFmtId="177" fontId="12" fillId="0" borderId="0" xfId="56" applyNumberFormat="1" applyFont="1" applyFill="1" applyBorder="1" applyAlignment="1" applyProtection="1">
      <alignment vertical="top"/>
      <protection locked="0"/>
    </xf>
    <xf numFmtId="0" fontId="5" fillId="0" borderId="0" xfId="59" applyNumberFormat="1" applyFont="1" applyFill="1" applyBorder="1" applyAlignment="1" applyProtection="1">
      <alignment horizontal="right" vertical="top"/>
      <protection locked="0"/>
    </xf>
    <xf numFmtId="0" fontId="68" fillId="0" borderId="0" xfId="59" applyNumberFormat="1" applyFont="1" applyFill="1" applyBorder="1" applyAlignment="1" applyProtection="1">
      <alignment vertical="top"/>
      <protection locked="0"/>
    </xf>
    <xf numFmtId="172" fontId="6" fillId="0" borderId="0" xfId="56" applyNumberFormat="1" applyFont="1" applyFill="1" applyAlignment="1" applyProtection="1">
      <alignment vertical="top"/>
      <protection locked="0"/>
    </xf>
    <xf numFmtId="172" fontId="5" fillId="0" borderId="0" xfId="56" applyNumberFormat="1" applyFont="1" applyFill="1" applyAlignment="1" applyProtection="1">
      <alignment horizontal="left" vertical="top"/>
      <protection locked="0"/>
    </xf>
    <xf numFmtId="0" fontId="68" fillId="0" borderId="0" xfId="56" applyNumberFormat="1" applyFont="1" applyFill="1" applyAlignment="1" applyProtection="1">
      <alignment vertical="top"/>
      <protection locked="0"/>
    </xf>
    <xf numFmtId="41" fontId="5" fillId="0" borderId="0" xfId="56" applyNumberFormat="1" applyFont="1" applyFill="1" applyBorder="1" applyAlignment="1" applyProtection="1">
      <alignment vertical="top"/>
      <protection locked="0"/>
    </xf>
    <xf numFmtId="41" fontId="5" fillId="0" borderId="0" xfId="56" quotePrefix="1" applyNumberFormat="1" applyFont="1" applyFill="1" applyBorder="1" applyAlignment="1" applyProtection="1">
      <alignment horizontal="right" vertical="top"/>
      <protection locked="0"/>
    </xf>
    <xf numFmtId="10" fontId="5" fillId="0" borderId="0" xfId="62" applyNumberFormat="1" applyFont="1" applyFill="1" applyBorder="1" applyAlignment="1" applyProtection="1">
      <alignment vertical="top"/>
      <protection locked="0"/>
    </xf>
    <xf numFmtId="0" fontId="5" fillId="0" borderId="0" xfId="0" applyNumberFormat="1" applyFont="1" applyAlignment="1">
      <alignment vertical="top" wrapText="1"/>
    </xf>
    <xf numFmtId="0" fontId="5" fillId="0" borderId="0" xfId="59" quotePrefix="1" applyNumberFormat="1" applyFont="1" applyFill="1" applyBorder="1" applyAlignment="1" applyProtection="1">
      <alignment horizontal="justify" vertical="top" wrapText="1"/>
      <protection locked="0"/>
    </xf>
    <xf numFmtId="0" fontId="12" fillId="0" borderId="0" xfId="59" applyNumberFormat="1" applyFont="1" applyFill="1" applyBorder="1" applyAlignment="1" applyProtection="1">
      <alignment vertical="top"/>
      <protection locked="0"/>
    </xf>
    <xf numFmtId="177" fontId="5" fillId="0" borderId="0" xfId="56" applyNumberFormat="1" applyFont="1" applyBorder="1" applyAlignment="1" applyProtection="1">
      <alignment vertical="top"/>
      <protection locked="0"/>
    </xf>
    <xf numFmtId="0" fontId="5" fillId="0" borderId="0" xfId="56" applyNumberFormat="1" applyFont="1" applyFill="1" applyAlignment="1" applyProtection="1">
      <alignment vertical="top" wrapText="1"/>
      <protection locked="0"/>
    </xf>
    <xf numFmtId="172" fontId="12" fillId="0" borderId="0" xfId="56" applyNumberFormat="1" applyFont="1" applyFill="1" applyAlignment="1" applyProtection="1">
      <alignment vertical="top"/>
      <protection locked="0"/>
    </xf>
    <xf numFmtId="0" fontId="5" fillId="0" borderId="0" xfId="56" applyNumberFormat="1" applyFont="1" applyFill="1" applyBorder="1" applyAlignment="1" applyProtection="1">
      <alignment horizontal="left" vertical="top"/>
      <protection locked="0"/>
    </xf>
    <xf numFmtId="0" fontId="54" fillId="0" borderId="0" xfId="56" applyNumberFormat="1" applyFont="1" applyFill="1" applyAlignment="1" applyProtection="1">
      <alignment horizontal="justify" vertical="top" wrapText="1"/>
      <protection locked="0"/>
    </xf>
    <xf numFmtId="172" fontId="5" fillId="0" borderId="0" xfId="56" applyNumberFormat="1" applyFont="1" applyFill="1" applyAlignment="1" applyProtection="1">
      <alignment horizontal="justify" vertical="top" wrapText="1"/>
      <protection locked="0"/>
    </xf>
    <xf numFmtId="172" fontId="6" fillId="0" borderId="0" xfId="56" applyNumberFormat="1" applyFont="1" applyFill="1" applyBorder="1" applyAlignment="1" applyProtection="1">
      <alignment horizontal="left" vertical="top"/>
      <protection locked="0"/>
    </xf>
    <xf numFmtId="37" fontId="5" fillId="0" borderId="0" xfId="56" applyNumberFormat="1" applyFont="1" applyFill="1" applyBorder="1" applyAlignment="1" applyProtection="1">
      <alignment vertical="top"/>
      <protection locked="0"/>
    </xf>
    <xf numFmtId="0" fontId="5" fillId="0" borderId="0" xfId="59" applyNumberFormat="1" applyFont="1" applyFill="1" applyBorder="1" applyAlignment="1" applyProtection="1">
      <alignment vertical="top" wrapText="1"/>
      <protection locked="0"/>
    </xf>
    <xf numFmtId="0" fontId="6" fillId="0" borderId="0" xfId="59" applyNumberFormat="1" applyFont="1" applyFill="1" applyBorder="1" applyAlignment="1" applyProtection="1">
      <alignment horizontal="justify" vertical="top"/>
      <protection locked="0"/>
    </xf>
    <xf numFmtId="0" fontId="6" fillId="0" borderId="0" xfId="59"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protection locked="0"/>
    </xf>
    <xf numFmtId="0" fontId="140" fillId="0" borderId="0" xfId="56" applyNumberFormat="1" applyFont="1" applyFill="1" applyAlignment="1" applyProtection="1">
      <alignment vertical="top"/>
      <protection locked="0"/>
    </xf>
    <xf numFmtId="172" fontId="6" fillId="0" borderId="0" xfId="56" applyNumberFormat="1" applyFont="1" applyFill="1" applyAlignment="1" applyProtection="1">
      <alignment horizontal="left" vertical="top"/>
      <protection locked="0"/>
    </xf>
    <xf numFmtId="49" fontId="5" fillId="0" borderId="0" xfId="57" applyNumberFormat="1" applyFont="1" applyFill="1" applyBorder="1" applyAlignment="1">
      <alignment horizontal="right" wrapText="1"/>
    </xf>
    <xf numFmtId="172" fontId="5" fillId="0" borderId="0" xfId="0" applyFont="1" applyBorder="1" applyAlignment="1">
      <alignment horizontal="left" vertical="top"/>
    </xf>
    <xf numFmtId="37" fontId="6" fillId="0" borderId="0" xfId="59" applyNumberFormat="1" applyFont="1" applyFill="1" applyAlignment="1" applyProtection="1">
      <alignment horizontal="right" vertical="top"/>
      <protection locked="0"/>
    </xf>
    <xf numFmtId="37" fontId="13" fillId="0" borderId="0" xfId="59" applyNumberFormat="1" applyFont="1" applyFill="1" applyAlignment="1" applyProtection="1">
      <alignment horizontal="right" vertical="top"/>
    </xf>
    <xf numFmtId="37" fontId="13" fillId="0" borderId="0" xfId="59" applyNumberFormat="1" applyFont="1" applyFill="1" applyAlignment="1" applyProtection="1">
      <alignment horizontal="right" vertical="top"/>
      <protection locked="0"/>
    </xf>
    <xf numFmtId="37" fontId="5" fillId="0" borderId="0" xfId="59" applyNumberFormat="1" applyFont="1" applyFill="1" applyAlignment="1" applyProtection="1">
      <alignment horizontal="right" vertical="top"/>
      <protection locked="0"/>
    </xf>
    <xf numFmtId="3" fontId="5" fillId="0" borderId="0" xfId="59" quotePrefix="1" applyNumberFormat="1" applyFont="1" applyFill="1" applyAlignment="1">
      <alignment vertical="top"/>
    </xf>
    <xf numFmtId="177" fontId="5" fillId="0" borderId="0" xfId="59" applyNumberFormat="1" applyFont="1" applyFill="1" applyAlignment="1" applyProtection="1">
      <alignment vertical="top"/>
    </xf>
    <xf numFmtId="172" fontId="13" fillId="0" borderId="0" xfId="59" applyFont="1" applyFill="1" applyAlignment="1">
      <alignment horizontal="left" vertical="top"/>
    </xf>
    <xf numFmtId="177" fontId="13" fillId="0" borderId="0" xfId="59" applyNumberFormat="1" applyFont="1" applyFill="1" applyAlignment="1" applyProtection="1">
      <alignment vertical="top"/>
      <protection hidden="1"/>
    </xf>
    <xf numFmtId="177" fontId="13" fillId="0" borderId="0" xfId="59" applyNumberFormat="1" applyFont="1" applyFill="1" applyAlignment="1" applyProtection="1">
      <alignment horizontal="right" vertical="top"/>
      <protection hidden="1"/>
    </xf>
    <xf numFmtId="177" fontId="13" fillId="0" borderId="0" xfId="59" applyNumberFormat="1" applyFont="1" applyFill="1" applyAlignment="1" applyProtection="1">
      <alignment vertical="top"/>
    </xf>
    <xf numFmtId="177" fontId="13" fillId="0" borderId="0" xfId="59" applyNumberFormat="1" applyFont="1" applyFill="1" applyAlignment="1" applyProtection="1">
      <alignment horizontal="right" vertical="top"/>
    </xf>
    <xf numFmtId="177" fontId="6" fillId="0" borderId="0" xfId="59" applyNumberFormat="1" applyFont="1" applyFill="1" applyAlignment="1" applyProtection="1">
      <alignment horizontal="right" vertical="top"/>
    </xf>
    <xf numFmtId="37" fontId="6" fillId="0" borderId="0" xfId="59" applyNumberFormat="1" applyFont="1" applyFill="1" applyBorder="1" applyAlignment="1" applyProtection="1">
      <alignment horizontal="right" vertical="top"/>
      <protection locked="0"/>
    </xf>
    <xf numFmtId="0" fontId="5" fillId="28" borderId="0" xfId="56" applyNumberFormat="1" applyFont="1" applyFill="1" applyAlignment="1" applyProtection="1">
      <alignment vertical="top" shrinkToFit="1"/>
      <protection locked="0"/>
    </xf>
    <xf numFmtId="0" fontId="5" fillId="0" borderId="0" xfId="56" applyNumberFormat="1" applyFont="1" applyAlignment="1" applyProtection="1">
      <alignment vertical="top"/>
    </xf>
    <xf numFmtId="0" fontId="6" fillId="0" borderId="0" xfId="56" applyNumberFormat="1" applyFont="1" applyFill="1" applyAlignment="1" applyProtection="1">
      <alignment horizontal="justify" vertical="top"/>
      <protection locked="0"/>
    </xf>
    <xf numFmtId="0" fontId="49" fillId="27" borderId="0" xfId="56" applyNumberFormat="1" applyFont="1" applyFill="1" applyAlignment="1" applyProtection="1">
      <alignment horizontal="justify" vertical="top"/>
      <protection locked="0"/>
    </xf>
    <xf numFmtId="0" fontId="5" fillId="0" borderId="0" xfId="56" applyNumberFormat="1" applyFont="1" applyAlignment="1" applyProtection="1">
      <alignment horizontal="justify" vertical="top"/>
      <protection locked="0"/>
    </xf>
    <xf numFmtId="0" fontId="6" fillId="0" borderId="0" xfId="56" applyNumberFormat="1" applyFont="1" applyFill="1" applyBorder="1" applyAlignment="1" applyProtection="1">
      <alignment horizontal="justify" vertical="top"/>
      <protection locked="0"/>
    </xf>
    <xf numFmtId="0" fontId="5" fillId="28" borderId="0" xfId="56" applyNumberFormat="1" applyFont="1" applyFill="1" applyAlignment="1" applyProtection="1">
      <alignment horizontal="justify" vertical="top" shrinkToFit="1"/>
      <protection locked="0"/>
    </xf>
    <xf numFmtId="0" fontId="5" fillId="29" borderId="0" xfId="59" applyNumberFormat="1" applyFont="1" applyFill="1" applyBorder="1" applyAlignment="1" applyProtection="1">
      <alignment horizontal="justify" vertical="top"/>
      <protection locked="0"/>
    </xf>
    <xf numFmtId="0" fontId="5" fillId="0" borderId="0" xfId="56" applyNumberFormat="1" applyFont="1" applyAlignment="1" applyProtection="1">
      <alignment horizontal="justify" vertical="top"/>
    </xf>
    <xf numFmtId="0" fontId="5" fillId="0" borderId="0" xfId="56" applyNumberFormat="1" applyFont="1" applyFill="1" applyAlignment="1" applyProtection="1">
      <alignment horizontal="justify" vertical="top"/>
      <protection locked="0"/>
    </xf>
    <xf numFmtId="0" fontId="5" fillId="0" borderId="0" xfId="56" applyNumberFormat="1" applyFont="1" applyFill="1" applyBorder="1" applyAlignment="1" applyProtection="1">
      <alignment horizontal="justify" vertical="top"/>
      <protection locked="0"/>
    </xf>
    <xf numFmtId="0" fontId="5" fillId="0" borderId="0" xfId="57" applyNumberFormat="1" applyFont="1" applyFill="1" applyAlignment="1">
      <alignment vertical="top"/>
    </xf>
    <xf numFmtId="0" fontId="139" fillId="0" borderId="0" xfId="0" applyNumberFormat="1" applyFont="1"/>
    <xf numFmtId="0" fontId="5" fillId="0" borderId="0" xfId="57" quotePrefix="1" applyNumberFormat="1" applyFont="1" applyFill="1" applyBorder="1" applyAlignment="1" applyProtection="1">
      <alignment vertical="top"/>
      <protection locked="0"/>
    </xf>
    <xf numFmtId="0" fontId="6" fillId="0" borderId="0" xfId="56" applyNumberFormat="1" applyFont="1" applyFill="1" applyBorder="1" applyAlignment="1" applyProtection="1">
      <alignment horizontal="left" vertical="top"/>
      <protection locked="0"/>
    </xf>
    <xf numFmtId="0" fontId="65" fillId="0" borderId="0" xfId="56" applyNumberFormat="1" applyFont="1" applyFill="1" applyAlignment="1" applyProtection="1">
      <alignment horizontal="left" vertical="top"/>
      <protection locked="0"/>
    </xf>
    <xf numFmtId="0" fontId="68" fillId="0" borderId="0" xfId="288" applyNumberFormat="1" applyFont="1" applyAlignment="1">
      <alignment vertical="top"/>
    </xf>
    <xf numFmtId="0" fontId="5" fillId="0" borderId="0" xfId="57" applyNumberFormat="1" applyFont="1" applyFill="1" applyAlignment="1" applyProtection="1">
      <alignment vertical="top"/>
      <protection locked="0"/>
    </xf>
    <xf numFmtId="0" fontId="13" fillId="0" borderId="0" xfId="56" applyNumberFormat="1" applyFont="1" applyFill="1" applyAlignment="1" applyProtection="1">
      <alignment vertical="top"/>
      <protection locked="0"/>
    </xf>
    <xf numFmtId="0" fontId="6" fillId="0" borderId="0" xfId="56" quotePrefix="1" applyNumberFormat="1" applyFont="1" applyFill="1" applyAlignment="1" applyProtection="1">
      <alignment vertical="top"/>
      <protection locked="0"/>
    </xf>
    <xf numFmtId="0" fontId="5" fillId="0" borderId="0" xfId="0" quotePrefix="1" applyNumberFormat="1" applyFont="1" applyAlignment="1">
      <alignment horizontal="left" vertical="top"/>
    </xf>
    <xf numFmtId="177" fontId="5" fillId="0" borderId="0" xfId="56" applyNumberFormat="1" applyFont="1" applyFill="1" applyBorder="1" applyAlignment="1">
      <alignment vertical="top"/>
    </xf>
    <xf numFmtId="172" fontId="5" fillId="0" borderId="0" xfId="57" applyFont="1" applyFill="1" applyBorder="1" applyAlignment="1">
      <alignment vertical="center"/>
    </xf>
    <xf numFmtId="49" fontId="5" fillId="0" borderId="0" xfId="56" applyNumberFormat="1" applyFont="1" applyFill="1" applyBorder="1" applyAlignment="1">
      <alignment horizontal="center" vertical="center" wrapText="1"/>
    </xf>
    <xf numFmtId="0" fontId="5" fillId="0" borderId="0" xfId="57" quotePrefix="1" applyNumberFormat="1" applyFont="1" applyFill="1" applyAlignment="1" applyProtection="1">
      <alignment vertical="top"/>
      <protection locked="0"/>
    </xf>
    <xf numFmtId="172" fontId="4" fillId="0" borderId="0" xfId="55" applyFont="1"/>
    <xf numFmtId="49" fontId="5" fillId="0" borderId="0" xfId="56" applyNumberFormat="1" applyFont="1" applyFill="1" applyBorder="1" applyAlignment="1">
      <alignment horizontal="right" wrapText="1"/>
    </xf>
    <xf numFmtId="177" fontId="5" fillId="0" borderId="0" xfId="62" applyNumberFormat="1" applyFont="1" applyFill="1" applyBorder="1" applyAlignment="1" applyProtection="1">
      <alignment vertical="top"/>
      <protection locked="0"/>
    </xf>
    <xf numFmtId="0" fontId="5" fillId="0" borderId="0" xfId="56" quotePrefix="1" applyNumberFormat="1" applyFont="1" applyFill="1" applyAlignment="1" applyProtection="1">
      <alignment vertical="top"/>
      <protection locked="0"/>
    </xf>
    <xf numFmtId="172" fontId="6" fillId="0" borderId="0" xfId="0" applyFont="1" applyBorder="1" applyAlignment="1">
      <alignment vertical="top"/>
    </xf>
    <xf numFmtId="177" fontId="5" fillId="0" borderId="0" xfId="55" applyNumberFormat="1" applyFont="1"/>
    <xf numFmtId="177" fontId="5" fillId="0" borderId="16" xfId="55" applyNumberFormat="1" applyFont="1" applyBorder="1"/>
    <xf numFmtId="177" fontId="5" fillId="0" borderId="34" xfId="55" applyNumberFormat="1" applyFont="1" applyBorder="1"/>
    <xf numFmtId="177" fontId="5" fillId="0" borderId="0" xfId="55" applyNumberFormat="1" applyFont="1" applyBorder="1"/>
    <xf numFmtId="177" fontId="6" fillId="0" borderId="0" xfId="55" applyNumberFormat="1" applyFont="1" applyFill="1" applyBorder="1" applyAlignment="1"/>
    <xf numFmtId="177" fontId="5" fillId="0" borderId="16" xfId="57" applyNumberFormat="1" applyFont="1" applyFill="1" applyBorder="1" applyAlignment="1">
      <alignment horizontal="right" wrapText="1"/>
    </xf>
    <xf numFmtId="177" fontId="5" fillId="0" borderId="0" xfId="57" applyNumberFormat="1" applyFont="1" applyFill="1" applyBorder="1" applyAlignment="1">
      <alignment horizontal="right" wrapText="1"/>
    </xf>
    <xf numFmtId="177" fontId="5" fillId="0" borderId="16" xfId="56" applyNumberFormat="1" applyFont="1" applyFill="1" applyBorder="1" applyAlignment="1">
      <alignment horizontal="right" wrapText="1"/>
    </xf>
    <xf numFmtId="177" fontId="5" fillId="0" borderId="0" xfId="56" applyNumberFormat="1" applyFont="1" applyFill="1" applyBorder="1" applyAlignment="1">
      <alignment horizontal="right" wrapText="1"/>
    </xf>
    <xf numFmtId="177" fontId="5" fillId="0" borderId="0" xfId="57" applyNumberFormat="1" applyFont="1" applyFill="1" applyBorder="1" applyAlignment="1">
      <alignment horizontal="center" vertical="center" wrapText="1"/>
    </xf>
    <xf numFmtId="177" fontId="5" fillId="0" borderId="0" xfId="56" applyNumberFormat="1" applyFont="1" applyFill="1" applyBorder="1" applyAlignment="1">
      <alignment horizontal="center" vertical="center" wrapText="1"/>
    </xf>
    <xf numFmtId="177" fontId="6" fillId="0" borderId="0" xfId="57" applyNumberFormat="1" applyFont="1" applyFill="1" applyBorder="1" applyAlignment="1">
      <alignment horizontal="center" vertical="center" wrapText="1"/>
    </xf>
    <xf numFmtId="177" fontId="6" fillId="0" borderId="0" xfId="56" applyNumberFormat="1" applyFont="1" applyFill="1" applyBorder="1" applyAlignment="1">
      <alignment horizontal="center" vertical="center" wrapText="1"/>
    </xf>
    <xf numFmtId="177" fontId="6" fillId="0" borderId="0" xfId="57" applyNumberFormat="1" applyFont="1" applyFill="1" applyBorder="1" applyAlignment="1">
      <alignment vertical="top" shrinkToFit="1"/>
    </xf>
    <xf numFmtId="177" fontId="6" fillId="0" borderId="0" xfId="56" applyNumberFormat="1" applyFont="1" applyFill="1" applyBorder="1" applyAlignment="1">
      <alignment vertical="top" shrinkToFit="1"/>
    </xf>
    <xf numFmtId="177" fontId="5" fillId="0" borderId="0" xfId="57" applyNumberFormat="1" applyFont="1" applyFill="1" applyAlignment="1">
      <alignment vertical="top" shrinkToFit="1"/>
    </xf>
    <xf numFmtId="177" fontId="5" fillId="0" borderId="0" xfId="57" applyNumberFormat="1" applyFont="1" applyFill="1" applyBorder="1" applyAlignment="1">
      <alignment vertical="top" shrinkToFit="1"/>
    </xf>
    <xf numFmtId="177" fontId="5" fillId="0" borderId="0" xfId="56" applyNumberFormat="1" applyFont="1" applyFill="1" applyBorder="1" applyAlignment="1">
      <alignment vertical="top" shrinkToFit="1"/>
    </xf>
    <xf numFmtId="177" fontId="6" fillId="0" borderId="26" xfId="57" applyNumberFormat="1" applyFont="1" applyFill="1" applyBorder="1" applyAlignment="1">
      <alignment vertical="top" shrinkToFit="1"/>
    </xf>
    <xf numFmtId="177" fontId="6" fillId="0" borderId="0" xfId="57" applyNumberFormat="1" applyFont="1" applyFill="1" applyAlignment="1">
      <alignment vertical="top" shrinkToFit="1"/>
    </xf>
    <xf numFmtId="0" fontId="152" fillId="0" borderId="0" xfId="57" applyNumberFormat="1" applyFont="1" applyFill="1" applyBorder="1" applyAlignment="1" applyProtection="1">
      <alignment vertical="top"/>
      <protection locked="0"/>
    </xf>
    <xf numFmtId="0" fontId="12" fillId="0" borderId="0" xfId="0" applyNumberFormat="1" applyFont="1" applyAlignment="1" applyProtection="1">
      <alignment horizontal="left" vertical="top"/>
      <protection locked="0"/>
    </xf>
    <xf numFmtId="0" fontId="5" fillId="0" borderId="0" xfId="0" applyNumberFormat="1" applyFont="1" applyAlignment="1">
      <alignment horizontal="justify" vertical="top" wrapText="1"/>
    </xf>
    <xf numFmtId="0" fontId="6" fillId="0" borderId="0" xfId="56" applyNumberFormat="1" applyFont="1" applyAlignment="1" applyProtection="1">
      <alignment vertical="top"/>
      <protection locked="0"/>
    </xf>
    <xf numFmtId="0" fontId="6" fillId="28" borderId="0" xfId="56" applyNumberFormat="1" applyFont="1" applyFill="1" applyAlignment="1" applyProtection="1">
      <alignment vertical="top" shrinkToFit="1"/>
      <protection locked="0"/>
    </xf>
    <xf numFmtId="0" fontId="6" fillId="29" borderId="0" xfId="59" applyNumberFormat="1" applyFont="1" applyFill="1" applyBorder="1" applyAlignment="1" applyProtection="1">
      <alignment vertical="top"/>
      <protection locked="0"/>
    </xf>
    <xf numFmtId="0" fontId="6" fillId="0" borderId="0" xfId="56" applyNumberFormat="1" applyFont="1" applyAlignment="1" applyProtection="1">
      <alignment vertical="top"/>
    </xf>
    <xf numFmtId="0" fontId="6" fillId="0" borderId="0" xfId="56" applyNumberFormat="1" applyFont="1" applyBorder="1" applyAlignment="1" applyProtection="1">
      <alignment vertical="top"/>
      <protection locked="0"/>
    </xf>
    <xf numFmtId="0" fontId="68" fillId="0" borderId="0" xfId="57" applyNumberFormat="1" applyFont="1" applyFill="1" applyAlignment="1" applyProtection="1">
      <alignment vertical="top"/>
      <protection locked="0"/>
    </xf>
    <xf numFmtId="0" fontId="49" fillId="0" borderId="0" xfId="56" applyNumberFormat="1" applyFont="1" applyFill="1" applyAlignment="1" applyProtection="1">
      <alignment horizontal="left" vertical="top"/>
      <protection locked="0"/>
    </xf>
    <xf numFmtId="0" fontId="5" fillId="0" borderId="0" xfId="57" quotePrefix="1" applyNumberFormat="1" applyFont="1" applyFill="1" applyAlignment="1" applyProtection="1">
      <alignment vertical="top" wrapText="1"/>
      <protection locked="0"/>
    </xf>
    <xf numFmtId="0" fontId="12" fillId="0" borderId="0" xfId="56" applyNumberFormat="1" applyFont="1" applyFill="1" applyAlignment="1" applyProtection="1">
      <alignment horizontal="right" vertical="top"/>
      <protection locked="0"/>
    </xf>
    <xf numFmtId="0" fontId="17" fillId="0" borderId="0" xfId="58" applyNumberFormat="1" applyFont="1" applyFill="1" applyBorder="1" applyAlignment="1" applyProtection="1">
      <alignment vertical="top"/>
      <protection locked="0"/>
    </xf>
    <xf numFmtId="0" fontId="16" fillId="0" borderId="0" xfId="58" quotePrefix="1" applyNumberFormat="1" applyFont="1" applyFill="1" applyBorder="1" applyAlignment="1" applyProtection="1">
      <alignment vertical="top"/>
      <protection locked="0"/>
    </xf>
    <xf numFmtId="0" fontId="6" fillId="0" borderId="0" xfId="56" applyNumberFormat="1" applyFont="1" applyFill="1" applyAlignment="1" applyProtection="1">
      <alignment vertical="top"/>
    </xf>
    <xf numFmtId="0" fontId="5" fillId="0" borderId="0" xfId="34" applyNumberFormat="1" applyFont="1" applyFill="1" applyBorder="1" applyAlignment="1" applyProtection="1">
      <alignment vertical="top"/>
      <protection locked="0"/>
    </xf>
    <xf numFmtId="0" fontId="68" fillId="0" borderId="0" xfId="57" applyNumberFormat="1" applyFont="1" applyFill="1" applyBorder="1" applyAlignment="1" applyProtection="1">
      <alignment vertical="top"/>
      <protection locked="0"/>
    </xf>
    <xf numFmtId="0" fontId="6" fillId="0" borderId="0" xfId="34" applyNumberFormat="1" applyFont="1" applyFill="1" applyBorder="1" applyAlignment="1" applyProtection="1">
      <alignment vertical="top"/>
      <protection locked="0"/>
    </xf>
    <xf numFmtId="0" fontId="5" fillId="0" borderId="0" xfId="34" applyNumberFormat="1" applyFont="1" applyFill="1" applyBorder="1" applyAlignment="1" applyProtection="1">
      <alignment horizontal="right" vertical="top"/>
      <protection locked="0"/>
    </xf>
    <xf numFmtId="0" fontId="75" fillId="0" borderId="0" xfId="56" quotePrefix="1" applyNumberFormat="1" applyFont="1" applyFill="1" applyAlignment="1" applyProtection="1">
      <alignment horizontal="left" vertical="top"/>
      <protection locked="0"/>
    </xf>
    <xf numFmtId="0" fontId="138" fillId="0" borderId="0" xfId="0" applyNumberFormat="1" applyFont="1" applyAlignment="1" applyProtection="1">
      <alignment horizontal="left" vertical="center"/>
      <protection locked="0"/>
    </xf>
    <xf numFmtId="0" fontId="74" fillId="0" borderId="0" xfId="56" quotePrefix="1" applyNumberFormat="1" applyFont="1" applyFill="1" applyAlignment="1" applyProtection="1">
      <alignment vertical="top"/>
      <protection locked="0"/>
    </xf>
    <xf numFmtId="0" fontId="74" fillId="0" borderId="0" xfId="56" applyNumberFormat="1" applyFont="1" applyFill="1" applyAlignment="1" applyProtection="1">
      <alignment vertical="top"/>
      <protection locked="0"/>
    </xf>
    <xf numFmtId="0" fontId="49" fillId="0" borderId="0" xfId="56" applyNumberFormat="1" applyFont="1" applyFill="1" applyBorder="1" applyAlignment="1" applyProtection="1">
      <alignment horizontal="left" vertical="top"/>
      <protection locked="0"/>
    </xf>
    <xf numFmtId="0" fontId="5" fillId="0" borderId="0" xfId="56" applyNumberFormat="1" applyFont="1" applyFill="1" applyBorder="1" applyAlignment="1" applyProtection="1">
      <alignment horizontal="right"/>
      <protection locked="0"/>
    </xf>
    <xf numFmtId="0" fontId="138" fillId="0" borderId="0" xfId="0" applyNumberFormat="1" applyFont="1" applyBorder="1" applyAlignment="1">
      <alignment horizontal="justify" vertical="center" wrapText="1"/>
    </xf>
    <xf numFmtId="0" fontId="5" fillId="0" borderId="0" xfId="0" applyNumberFormat="1" applyFont="1" applyBorder="1" applyAlignment="1">
      <alignment horizontal="justify" wrapText="1"/>
    </xf>
    <xf numFmtId="0" fontId="12" fillId="0" borderId="0" xfId="56" applyNumberFormat="1" applyFont="1" applyFill="1" applyAlignment="1" applyProtection="1">
      <alignment horizontal="justify" vertical="top"/>
      <protection locked="0"/>
    </xf>
    <xf numFmtId="0" fontId="12" fillId="0" borderId="0" xfId="56" applyNumberFormat="1" applyFont="1" applyFill="1" applyBorder="1" applyAlignment="1" applyProtection="1">
      <alignment horizontal="justify" vertical="top"/>
      <protection locked="0"/>
    </xf>
    <xf numFmtId="0" fontId="6" fillId="0" borderId="0" xfId="56" applyNumberFormat="1" applyFont="1" applyFill="1" applyAlignment="1" applyProtection="1">
      <alignment vertical="top" wrapText="1"/>
      <protection locked="0"/>
    </xf>
    <xf numFmtId="0" fontId="0" fillId="0" borderId="0" xfId="0" applyNumberFormat="1" applyAlignment="1">
      <alignment vertical="top" wrapText="1"/>
    </xf>
    <xf numFmtId="0" fontId="152" fillId="0" borderId="0" xfId="56" applyNumberFormat="1" applyFont="1" applyFill="1" applyBorder="1" applyAlignment="1" applyProtection="1">
      <alignment horizontal="left" vertical="top"/>
      <protection locked="0"/>
    </xf>
    <xf numFmtId="0" fontId="5" fillId="0" borderId="0" xfId="57" quotePrefix="1" applyNumberFormat="1" applyFont="1" applyFill="1" applyAlignment="1">
      <alignment vertical="top"/>
    </xf>
    <xf numFmtId="0" fontId="5" fillId="0" borderId="0" xfId="59" applyNumberFormat="1" applyFont="1" applyFill="1" applyBorder="1" applyAlignment="1" applyProtection="1">
      <alignment horizontal="justify" vertical="top"/>
      <protection locked="0"/>
    </xf>
    <xf numFmtId="0" fontId="5" fillId="0" borderId="0" xfId="59" applyNumberFormat="1" applyFont="1" applyFill="1" applyBorder="1" applyAlignment="1" applyProtection="1">
      <alignment vertical="top"/>
      <protection locked="0"/>
    </xf>
    <xf numFmtId="0" fontId="6" fillId="0" borderId="0" xfId="59" applyNumberFormat="1" applyFont="1" applyFill="1" applyBorder="1" applyAlignment="1" applyProtection="1">
      <alignment vertical="top"/>
      <protection locked="0"/>
    </xf>
    <xf numFmtId="0" fontId="68" fillId="30" borderId="0" xfId="59" applyNumberFormat="1" applyFont="1" applyFill="1" applyBorder="1" applyAlignment="1" applyProtection="1">
      <alignment vertical="top"/>
      <protection locked="0"/>
    </xf>
    <xf numFmtId="172" fontId="6" fillId="30" borderId="0" xfId="56" applyNumberFormat="1" applyFont="1" applyFill="1" applyAlignment="1" applyProtection="1">
      <alignment horizontal="left" vertical="top"/>
      <protection locked="0"/>
    </xf>
    <xf numFmtId="0" fontId="6" fillId="30" borderId="0" xfId="56" applyNumberFormat="1" applyFont="1" applyFill="1" applyAlignment="1" applyProtection="1">
      <alignment horizontal="left" vertical="top"/>
      <protection locked="0"/>
    </xf>
    <xf numFmtId="172" fontId="5" fillId="30" borderId="0" xfId="56" applyNumberFormat="1" applyFont="1" applyFill="1" applyAlignment="1" applyProtection="1">
      <alignment vertical="top"/>
      <protection locked="0"/>
    </xf>
    <xf numFmtId="173" fontId="6" fillId="30" borderId="0" xfId="56" applyNumberFormat="1" applyFont="1" applyFill="1" applyAlignment="1" applyProtection="1">
      <alignment horizontal="left" vertical="top"/>
      <protection locked="0"/>
    </xf>
    <xf numFmtId="172" fontId="5" fillId="30" borderId="0" xfId="56" applyNumberFormat="1" applyFont="1" applyFill="1" applyBorder="1" applyAlignment="1" applyProtection="1">
      <alignment horizontal="left" vertical="top"/>
      <protection locked="0"/>
    </xf>
    <xf numFmtId="172" fontId="5" fillId="30" borderId="0" xfId="56" applyNumberFormat="1" applyFont="1" applyFill="1" applyBorder="1" applyAlignment="1" applyProtection="1">
      <alignment vertical="top"/>
      <protection locked="0"/>
    </xf>
    <xf numFmtId="37" fontId="5" fillId="30" borderId="0" xfId="56" applyNumberFormat="1" applyFont="1" applyFill="1" applyBorder="1" applyAlignment="1" applyProtection="1">
      <alignment vertical="top"/>
      <protection locked="0"/>
    </xf>
    <xf numFmtId="0" fontId="5" fillId="30" borderId="0" xfId="56" applyNumberFormat="1" applyFont="1" applyFill="1" applyBorder="1" applyAlignment="1" applyProtection="1">
      <alignment vertical="top"/>
      <protection locked="0"/>
    </xf>
    <xf numFmtId="43" fontId="5" fillId="30" borderId="0" xfId="56" applyNumberFormat="1" applyFont="1" applyFill="1" applyAlignment="1" applyProtection="1">
      <alignment vertical="top" shrinkToFit="1"/>
      <protection locked="0"/>
    </xf>
    <xf numFmtId="43" fontId="5" fillId="30" borderId="0" xfId="59" applyNumberFormat="1" applyFont="1" applyFill="1" applyBorder="1" applyAlignment="1" applyProtection="1">
      <alignment vertical="top"/>
      <protection locked="0"/>
    </xf>
    <xf numFmtId="172" fontId="5" fillId="30" borderId="0" xfId="56" applyNumberFormat="1" applyFont="1" applyFill="1" applyAlignment="1" applyProtection="1">
      <alignment vertical="top"/>
    </xf>
    <xf numFmtId="1" fontId="6" fillId="30" borderId="0" xfId="56" applyNumberFormat="1" applyFont="1" applyFill="1" applyAlignment="1" applyProtection="1">
      <alignment horizontal="left" vertical="top"/>
      <protection locked="0"/>
    </xf>
    <xf numFmtId="0" fontId="5" fillId="30" borderId="0" xfId="56" applyNumberFormat="1" applyFont="1" applyFill="1" applyAlignment="1" applyProtection="1">
      <alignment vertical="top"/>
      <protection locked="0"/>
    </xf>
    <xf numFmtId="172" fontId="13" fillId="30" borderId="0" xfId="56" applyNumberFormat="1" applyFont="1" applyFill="1" applyAlignment="1" applyProtection="1">
      <alignment vertical="top"/>
      <protection locked="0"/>
    </xf>
    <xf numFmtId="172" fontId="5" fillId="30" borderId="0" xfId="56" quotePrefix="1" applyNumberFormat="1" applyFont="1" applyFill="1" applyAlignment="1" applyProtection="1">
      <alignment horizontal="center" vertical="top"/>
      <protection locked="0"/>
    </xf>
    <xf numFmtId="0" fontId="5" fillId="30" borderId="0" xfId="56" quotePrefix="1" applyNumberFormat="1" applyFont="1" applyFill="1" applyAlignment="1" applyProtection="1">
      <alignment horizontal="center" vertical="top"/>
      <protection locked="0"/>
    </xf>
    <xf numFmtId="0" fontId="68" fillId="0" borderId="0" xfId="56" applyNumberFormat="1" applyFont="1" applyFill="1" applyAlignment="1" applyProtection="1">
      <alignment vertical="top"/>
      <protection locked="0"/>
    </xf>
    <xf numFmtId="0" fontId="5" fillId="0" borderId="0" xfId="56" applyNumberFormat="1" applyFont="1" applyFill="1" applyAlignment="1" applyProtection="1">
      <alignment vertical="top"/>
      <protection locked="0"/>
    </xf>
    <xf numFmtId="0" fontId="5" fillId="0" borderId="0" xfId="56" applyNumberFormat="1" applyFont="1" applyFill="1" applyBorder="1" applyAlignment="1" applyProtection="1">
      <alignment horizontal="left" vertical="top"/>
      <protection locked="0"/>
    </xf>
    <xf numFmtId="177" fontId="5" fillId="0" borderId="0" xfId="56" applyNumberFormat="1" applyFont="1" applyFill="1" applyBorder="1" applyAlignment="1" applyProtection="1">
      <alignment vertical="top"/>
      <protection locked="0"/>
    </xf>
    <xf numFmtId="177" fontId="5" fillId="0" borderId="0" xfId="56" applyNumberFormat="1" applyFont="1" applyFill="1" applyAlignment="1" applyProtection="1">
      <alignment vertical="top"/>
      <protection locked="0"/>
    </xf>
    <xf numFmtId="172" fontId="5" fillId="0" borderId="0" xfId="56" applyNumberFormat="1" applyFont="1" applyFill="1" applyBorder="1" applyAlignment="1" applyProtection="1">
      <alignment vertical="top"/>
      <protection locked="0"/>
    </xf>
    <xf numFmtId="0" fontId="5" fillId="0" borderId="0" xfId="57" applyNumberFormat="1" applyFont="1" applyFill="1" applyAlignment="1" applyProtection="1">
      <alignment vertical="top"/>
      <protection locked="0"/>
    </xf>
    <xf numFmtId="0" fontId="5" fillId="0" borderId="0" xfId="56" applyNumberFormat="1" applyFont="1" applyFill="1" applyBorder="1" applyAlignment="1" applyProtection="1">
      <alignment vertical="top"/>
      <protection locked="0"/>
    </xf>
    <xf numFmtId="172" fontId="5" fillId="0" borderId="0" xfId="56" applyNumberFormat="1" applyFont="1" applyFill="1" applyBorder="1" applyAlignment="1" applyProtection="1">
      <alignment horizontal="left" vertical="top"/>
      <protection locked="0"/>
    </xf>
    <xf numFmtId="37" fontId="5"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0" fontId="5" fillId="30" borderId="0" xfId="57" applyNumberFormat="1" applyFont="1" applyFill="1" applyAlignment="1" applyProtection="1">
      <alignment vertical="top"/>
      <protection locked="0"/>
    </xf>
    <xf numFmtId="172" fontId="5" fillId="30" borderId="0" xfId="57" applyNumberFormat="1" applyFont="1" applyFill="1" applyAlignment="1" applyProtection="1">
      <alignment vertical="top"/>
      <protection locked="0"/>
    </xf>
    <xf numFmtId="41" fontId="5" fillId="30" borderId="0" xfId="56" applyNumberFormat="1" applyFont="1" applyFill="1" applyBorder="1" applyAlignment="1" applyProtection="1">
      <alignment vertical="top"/>
      <protection locked="0"/>
    </xf>
    <xf numFmtId="0" fontId="5" fillId="30" borderId="0" xfId="57" applyNumberFormat="1" applyFont="1" applyFill="1" applyBorder="1" applyAlignment="1" applyProtection="1">
      <alignment vertical="top"/>
      <protection locked="0"/>
    </xf>
    <xf numFmtId="0" fontId="139" fillId="30" borderId="0" xfId="57" applyNumberFormat="1" applyFont="1" applyFill="1" applyBorder="1" applyAlignment="1" applyProtection="1">
      <alignment vertical="top"/>
      <protection locked="0"/>
    </xf>
    <xf numFmtId="0" fontId="5" fillId="30" borderId="0" xfId="56" applyNumberFormat="1" applyFont="1" applyFill="1" applyAlignment="1" applyProtection="1">
      <alignment vertical="top" shrinkToFit="1"/>
      <protection locked="0"/>
    </xf>
    <xf numFmtId="0" fontId="5" fillId="30" borderId="0" xfId="59" applyNumberFormat="1" applyFont="1" applyFill="1" applyBorder="1" applyAlignment="1" applyProtection="1">
      <alignment vertical="top"/>
      <protection locked="0"/>
    </xf>
    <xf numFmtId="0" fontId="5" fillId="30" borderId="0" xfId="56" applyNumberFormat="1" applyFont="1" applyFill="1" applyAlignment="1" applyProtection="1">
      <alignment vertical="top"/>
    </xf>
    <xf numFmtId="0" fontId="139" fillId="30" borderId="0" xfId="56" applyNumberFormat="1" applyFont="1" applyFill="1" applyAlignment="1" applyProtection="1">
      <alignment horizontal="left" vertical="top"/>
      <protection locked="0"/>
    </xf>
    <xf numFmtId="0" fontId="139" fillId="30" borderId="0" xfId="56" applyNumberFormat="1" applyFont="1" applyFill="1" applyBorder="1" applyAlignment="1" applyProtection="1">
      <alignment vertical="top"/>
      <protection locked="0"/>
    </xf>
    <xf numFmtId="0" fontId="139" fillId="30" borderId="0" xfId="56" applyNumberFormat="1" applyFont="1" applyFill="1" applyAlignment="1" applyProtection="1">
      <alignment vertical="top"/>
      <protection locked="0"/>
    </xf>
    <xf numFmtId="0" fontId="139" fillId="30" borderId="0" xfId="56" quotePrefix="1" applyNumberFormat="1" applyFont="1" applyFill="1" applyAlignment="1" applyProtection="1">
      <alignment horizontal="center" vertical="top"/>
      <protection locked="0"/>
    </xf>
    <xf numFmtId="0" fontId="139" fillId="30" borderId="0" xfId="56" applyNumberFormat="1" applyFont="1" applyFill="1" applyAlignment="1" applyProtection="1">
      <alignment vertical="top" shrinkToFit="1"/>
      <protection locked="0"/>
    </xf>
    <xf numFmtId="0" fontId="139" fillId="30" borderId="0" xfId="59" applyNumberFormat="1" applyFont="1" applyFill="1" applyBorder="1" applyAlignment="1" applyProtection="1">
      <alignment vertical="top"/>
      <protection locked="0"/>
    </xf>
    <xf numFmtId="0" fontId="139" fillId="30" borderId="0" xfId="56" applyNumberFormat="1" applyFont="1" applyFill="1" applyAlignment="1" applyProtection="1">
      <alignment vertical="top"/>
    </xf>
    <xf numFmtId="0" fontId="6" fillId="30" borderId="0" xfId="57" applyNumberFormat="1" applyFont="1" applyFill="1" applyBorder="1" applyAlignment="1" applyProtection="1">
      <alignment vertical="top"/>
      <protection locked="0"/>
    </xf>
    <xf numFmtId="177" fontId="5" fillId="0" borderId="0" xfId="56" applyNumberFormat="1" applyFont="1" applyFill="1" applyBorder="1" applyAlignment="1" applyProtection="1">
      <alignment vertical="top"/>
      <protection locked="0"/>
    </xf>
    <xf numFmtId="177" fontId="5" fillId="30" borderId="0" xfId="56" applyNumberFormat="1" applyFont="1" applyFill="1" applyBorder="1" applyAlignment="1" applyProtection="1">
      <alignment vertical="top"/>
      <protection locked="0"/>
    </xf>
    <xf numFmtId="177" fontId="6" fillId="0" borderId="0" xfId="56" applyNumberFormat="1" applyFont="1" applyFill="1" applyBorder="1" applyAlignment="1" applyProtection="1">
      <alignment vertical="top"/>
      <protection locked="0"/>
    </xf>
    <xf numFmtId="41" fontId="5" fillId="0" borderId="0" xfId="56" applyNumberFormat="1" applyFont="1" applyFill="1" applyBorder="1" applyAlignment="1" applyProtection="1">
      <alignment vertical="top"/>
      <protection locked="0"/>
    </xf>
    <xf numFmtId="172" fontId="5"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172" fontId="5" fillId="0" borderId="0" xfId="56" applyNumberFormat="1" applyFont="1" applyFill="1" applyAlignment="1" applyProtection="1">
      <alignment horizontal="left" vertical="top"/>
      <protection locked="0"/>
    </xf>
    <xf numFmtId="37" fontId="5" fillId="0" borderId="0" xfId="56" applyNumberFormat="1" applyFont="1" applyFill="1" applyBorder="1" applyAlignment="1" applyProtection="1">
      <alignment vertical="top"/>
      <protection locked="0"/>
    </xf>
    <xf numFmtId="0" fontId="5" fillId="0" borderId="0" xfId="57" applyNumberFormat="1" applyFont="1" applyFill="1" applyBorder="1" applyAlignment="1" applyProtection="1">
      <alignment vertical="top"/>
      <protection locked="0"/>
    </xf>
    <xf numFmtId="0" fontId="5" fillId="0" borderId="0" xfId="56" applyNumberFormat="1" applyFont="1" applyFill="1" applyBorder="1" applyAlignment="1" applyProtection="1">
      <alignment vertical="top"/>
      <protection locked="0"/>
    </xf>
    <xf numFmtId="0" fontId="65" fillId="30" borderId="0" xfId="56" applyNumberFormat="1" applyFont="1" applyFill="1" applyAlignment="1" applyProtection="1">
      <alignment horizontal="left" vertical="top"/>
      <protection locked="0"/>
    </xf>
    <xf numFmtId="0" fontId="13" fillId="30" borderId="0" xfId="56" applyNumberFormat="1" applyFont="1" applyFill="1" applyAlignment="1" applyProtection="1">
      <alignment vertical="top"/>
      <protection locked="0"/>
    </xf>
    <xf numFmtId="0" fontId="5" fillId="30" borderId="0" xfId="56" applyNumberFormat="1" applyFont="1" applyFill="1" applyBorder="1" applyAlignment="1" applyProtection="1">
      <alignment horizontal="left" vertical="top"/>
      <protection locked="0"/>
    </xf>
    <xf numFmtId="0" fontId="5" fillId="0" borderId="0" xfId="76" applyNumberFormat="1" applyFont="1" applyFill="1" applyAlignment="1">
      <alignment horizontal="justify" vertical="top" wrapText="1"/>
    </xf>
    <xf numFmtId="0" fontId="5" fillId="0" borderId="0" xfId="76" applyNumberFormat="1" applyFont="1" applyFill="1" applyAlignment="1">
      <alignment vertical="top" wrapText="1"/>
    </xf>
    <xf numFmtId="0" fontId="5" fillId="0" borderId="0" xfId="76" applyNumberFormat="1" applyFont="1" applyAlignment="1">
      <alignment vertical="top" wrapText="1"/>
    </xf>
    <xf numFmtId="0" fontId="5" fillId="0" borderId="0" xfId="76" applyNumberFormat="1" applyFont="1" applyAlignment="1">
      <alignment horizontal="justify" vertical="top" wrapText="1"/>
    </xf>
    <xf numFmtId="172" fontId="5" fillId="0" borderId="0" xfId="76" applyFont="1" applyFill="1" applyAlignment="1">
      <alignment horizontal="justify" vertical="center" wrapText="1"/>
    </xf>
    <xf numFmtId="0" fontId="5" fillId="0" borderId="0" xfId="59" applyNumberFormat="1" applyFont="1" applyFill="1" applyBorder="1" applyAlignment="1" applyProtection="1">
      <alignment horizontal="justify" vertical="top" wrapText="1"/>
      <protection locked="0"/>
    </xf>
    <xf numFmtId="0" fontId="5" fillId="0" borderId="0" xfId="59" applyNumberFormat="1" applyFont="1" applyFill="1" applyBorder="1" applyAlignment="1" applyProtection="1">
      <alignment vertical="top"/>
      <protection locked="0"/>
    </xf>
    <xf numFmtId="0" fontId="6" fillId="0" borderId="0" xfId="59" applyNumberFormat="1" applyFont="1" applyFill="1" applyBorder="1" applyAlignment="1" applyProtection="1">
      <alignment vertical="top"/>
      <protection locked="0"/>
    </xf>
    <xf numFmtId="177" fontId="5" fillId="0" borderId="0" xfId="56" applyNumberFormat="1" applyFont="1" applyFill="1" applyBorder="1" applyAlignment="1" applyProtection="1">
      <alignment vertical="top"/>
      <protection locked="0"/>
    </xf>
    <xf numFmtId="177" fontId="12"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7" fontId="5" fillId="0" borderId="0" xfId="56" applyNumberFormat="1" applyFont="1" applyFill="1" applyAlignment="1" applyProtection="1">
      <alignment vertical="top"/>
      <protection locked="0"/>
    </xf>
    <xf numFmtId="177" fontId="5" fillId="0" borderId="0" xfId="57" applyNumberFormat="1" applyFont="1" applyFill="1" applyBorder="1" applyAlignment="1" applyProtection="1">
      <alignment vertical="top" shrinkToFit="1"/>
      <protection locked="0"/>
    </xf>
    <xf numFmtId="177" fontId="5" fillId="0" borderId="0" xfId="34" applyNumberFormat="1" applyFont="1" applyFill="1" applyBorder="1" applyAlignment="1" applyProtection="1">
      <alignment vertical="top" wrapText="1"/>
      <protection locked="0"/>
    </xf>
    <xf numFmtId="177" fontId="6" fillId="0" borderId="0" xfId="56" applyNumberFormat="1" applyFont="1" applyFill="1" applyBorder="1" applyAlignment="1" applyProtection="1">
      <alignment horizontal="right" vertical="top" wrapText="1"/>
      <protection locked="0"/>
    </xf>
    <xf numFmtId="177" fontId="6" fillId="0" borderId="0" xfId="57" applyNumberFormat="1" applyFont="1" applyFill="1" applyBorder="1" applyAlignment="1" applyProtection="1">
      <alignment vertical="top" shrinkToFit="1"/>
      <protection locked="0"/>
    </xf>
    <xf numFmtId="172" fontId="5" fillId="0" borderId="0" xfId="57" applyNumberFormat="1" applyFont="1" applyFill="1" applyBorder="1" applyAlignment="1" applyProtection="1">
      <alignment vertical="top"/>
      <protection locked="0"/>
    </xf>
    <xf numFmtId="0" fontId="12" fillId="0" borderId="0" xfId="56" quotePrefix="1" applyNumberFormat="1" applyFont="1" applyFill="1" applyBorder="1" applyAlignment="1" applyProtection="1">
      <alignment horizontal="right" vertical="top"/>
      <protection locked="0"/>
    </xf>
    <xf numFmtId="177" fontId="6" fillId="0" borderId="0" xfId="56" applyNumberFormat="1" applyFont="1" applyFill="1" applyBorder="1" applyAlignment="1" applyProtection="1">
      <alignment vertical="top" wrapText="1"/>
      <protection locked="0"/>
    </xf>
    <xf numFmtId="0" fontId="5" fillId="0" borderId="0" xfId="56" applyNumberFormat="1" applyFont="1" applyFill="1" applyBorder="1" applyAlignment="1" applyProtection="1">
      <alignment horizontal="right" vertical="top"/>
      <protection locked="0"/>
    </xf>
    <xf numFmtId="41" fontId="5" fillId="0" borderId="0" xfId="56" applyNumberFormat="1" applyFont="1" applyFill="1" applyBorder="1" applyAlignment="1" applyProtection="1">
      <alignment vertical="top"/>
      <protection locked="0"/>
    </xf>
    <xf numFmtId="172" fontId="5"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41" fontId="5" fillId="0" borderId="0" xfId="57" applyNumberFormat="1" applyFont="1" applyFill="1" applyBorder="1" applyAlignment="1" applyProtection="1">
      <alignment vertical="top"/>
      <protection locked="0"/>
    </xf>
    <xf numFmtId="37" fontId="5" fillId="0" borderId="0" xfId="56" applyNumberFormat="1" applyFont="1" applyFill="1" applyBorder="1" applyAlignment="1" applyProtection="1">
      <alignment vertical="top"/>
      <protection locked="0"/>
    </xf>
    <xf numFmtId="177" fontId="6" fillId="0" borderId="0" xfId="56" applyNumberFormat="1" applyFont="1" applyFill="1" applyBorder="1" applyAlignment="1" applyProtection="1">
      <alignment vertical="top"/>
      <protection locked="0"/>
    </xf>
    <xf numFmtId="172" fontId="5" fillId="0" borderId="0" xfId="56" applyNumberFormat="1" applyFont="1" applyFill="1" applyAlignment="1" applyProtection="1">
      <alignment horizontal="left" vertical="top"/>
      <protection locked="0"/>
    </xf>
    <xf numFmtId="177" fontId="74" fillId="0" borderId="0" xfId="56" applyNumberFormat="1" applyFont="1" applyFill="1" applyBorder="1" applyAlignment="1" applyProtection="1">
      <alignment vertical="top"/>
      <protection locked="0"/>
    </xf>
    <xf numFmtId="3" fontId="6" fillId="0" borderId="0" xfId="57" applyNumberFormat="1" applyFont="1" applyFill="1" applyBorder="1" applyAlignment="1" applyProtection="1">
      <alignment vertical="top" shrinkToFit="1"/>
      <protection locked="0"/>
    </xf>
    <xf numFmtId="172" fontId="5" fillId="0" borderId="0" xfId="56" applyNumberFormat="1" applyFont="1" applyFill="1" applyBorder="1" applyAlignment="1" applyProtection="1">
      <alignment horizontal="left" vertical="top"/>
      <protection locked="0"/>
    </xf>
    <xf numFmtId="172" fontId="6" fillId="0" borderId="0" xfId="56" applyNumberFormat="1" applyFont="1" applyFill="1" applyBorder="1" applyAlignment="1" applyProtection="1">
      <alignment horizontal="left" vertical="top"/>
      <protection locked="0"/>
    </xf>
    <xf numFmtId="172" fontId="6" fillId="0" borderId="0" xfId="56" applyNumberFormat="1" applyFont="1" applyFill="1" applyAlignment="1" applyProtection="1">
      <alignment vertical="top"/>
      <protection locked="0"/>
    </xf>
    <xf numFmtId="0" fontId="5" fillId="0" borderId="0" xfId="57" applyNumberFormat="1" applyFont="1" applyFill="1" applyBorder="1" applyAlignment="1" applyProtection="1">
      <alignment vertical="top"/>
      <protection locked="0"/>
    </xf>
    <xf numFmtId="0" fontId="5" fillId="0" borderId="0" xfId="56" applyNumberFormat="1" applyFont="1" applyFill="1" applyBorder="1" applyAlignment="1" applyProtection="1">
      <alignment vertical="top"/>
      <protection locked="0"/>
    </xf>
    <xf numFmtId="177" fontId="5" fillId="0" borderId="0" xfId="57" applyNumberFormat="1" applyFont="1" applyFill="1" applyBorder="1" applyAlignment="1" applyProtection="1">
      <alignment vertical="top"/>
      <protection locked="0"/>
    </xf>
    <xf numFmtId="10" fontId="5" fillId="0" borderId="0" xfId="62" applyNumberFormat="1" applyFont="1" applyFill="1" applyBorder="1" applyAlignment="1" applyProtection="1">
      <alignment vertical="top"/>
      <protection locked="0"/>
    </xf>
    <xf numFmtId="0" fontId="5" fillId="0" borderId="0" xfId="56" quotePrefix="1" applyNumberFormat="1" applyFont="1" applyFill="1" applyAlignment="1" applyProtection="1">
      <alignment vertical="top"/>
      <protection locked="0"/>
    </xf>
    <xf numFmtId="0" fontId="5" fillId="0" borderId="0" xfId="57" applyNumberFormat="1" applyFont="1" applyFill="1" applyAlignment="1" applyProtection="1">
      <alignment vertical="top"/>
      <protection locked="0"/>
    </xf>
    <xf numFmtId="0" fontId="5" fillId="0" borderId="0" xfId="57" quotePrefix="1" applyNumberFormat="1" applyFont="1" applyFill="1" applyAlignment="1" applyProtection="1">
      <alignment vertical="top"/>
      <protection locked="0"/>
    </xf>
    <xf numFmtId="172" fontId="6" fillId="0" borderId="0" xfId="56" applyNumberFormat="1" applyFont="1" applyFill="1" applyAlignment="1" applyProtection="1">
      <alignment horizontal="right" vertical="top"/>
      <protection locked="0"/>
    </xf>
    <xf numFmtId="43" fontId="6" fillId="0" borderId="0" xfId="59" applyNumberFormat="1" applyFont="1" applyFill="1" applyBorder="1" applyAlignment="1" applyProtection="1">
      <alignment vertical="top"/>
      <protection locked="0"/>
    </xf>
    <xf numFmtId="177" fontId="139" fillId="0" borderId="0" xfId="56" applyNumberFormat="1" applyFont="1" applyFill="1" applyBorder="1" applyAlignment="1" applyProtection="1">
      <alignment vertical="top"/>
      <protection locked="0"/>
    </xf>
    <xf numFmtId="172" fontId="74" fillId="0" borderId="0" xfId="56" quotePrefix="1" applyNumberFormat="1" applyFont="1" applyFill="1" applyAlignment="1" applyProtection="1">
      <alignment vertical="top"/>
      <protection locked="0"/>
    </xf>
    <xf numFmtId="1" fontId="139" fillId="0" borderId="0" xfId="56" applyNumberFormat="1" applyFont="1" applyFill="1" applyAlignment="1" applyProtection="1">
      <alignment horizontal="left" vertical="top"/>
      <protection locked="0"/>
    </xf>
    <xf numFmtId="172" fontId="139" fillId="0" borderId="0" xfId="56" applyNumberFormat="1" applyFont="1" applyFill="1" applyAlignment="1" applyProtection="1">
      <alignment horizontal="left" vertical="top"/>
      <protection locked="0"/>
    </xf>
    <xf numFmtId="0" fontId="139" fillId="0" borderId="0" xfId="56" applyNumberFormat="1" applyFont="1" applyFill="1" applyAlignment="1" applyProtection="1">
      <alignment horizontal="left" vertical="top"/>
      <protection locked="0"/>
    </xf>
    <xf numFmtId="177" fontId="139" fillId="0" borderId="0" xfId="56" quotePrefix="1" applyNumberFormat="1" applyFont="1" applyFill="1" applyBorder="1" applyAlignment="1" applyProtection="1">
      <alignment vertical="top"/>
      <protection locked="0"/>
    </xf>
    <xf numFmtId="177" fontId="139" fillId="0" borderId="0" xfId="56" quotePrefix="1" applyNumberFormat="1" applyFont="1" applyFill="1" applyBorder="1" applyAlignment="1" applyProtection="1">
      <alignment horizontal="right" vertical="top"/>
      <protection locked="0"/>
    </xf>
    <xf numFmtId="172" fontId="139" fillId="0" borderId="0" xfId="56" applyNumberFormat="1" applyFont="1" applyAlignment="1" applyProtection="1">
      <alignment vertical="top"/>
      <protection locked="0"/>
    </xf>
    <xf numFmtId="173" fontId="139" fillId="0" borderId="0" xfId="56" applyNumberFormat="1" applyFont="1" applyFill="1" applyAlignment="1" applyProtection="1">
      <alignment horizontal="left" vertical="top"/>
      <protection locked="0"/>
    </xf>
    <xf numFmtId="172" fontId="139" fillId="0" borderId="0" xfId="56" applyNumberFormat="1" applyFont="1" applyFill="1" applyAlignment="1" applyProtection="1">
      <alignment vertical="top"/>
      <protection locked="0"/>
    </xf>
    <xf numFmtId="37" fontId="139" fillId="0" borderId="0" xfId="56" applyNumberFormat="1" applyFont="1" applyFill="1" applyBorder="1" applyAlignment="1" applyProtection="1">
      <alignment vertical="top"/>
      <protection locked="0"/>
    </xf>
    <xf numFmtId="0" fontId="139" fillId="0" borderId="0" xfId="56" applyNumberFormat="1" applyFont="1" applyFill="1" applyBorder="1" applyAlignment="1" applyProtection="1">
      <alignment vertical="top"/>
      <protection locked="0"/>
    </xf>
    <xf numFmtId="43" fontId="139" fillId="28" borderId="0" xfId="56" applyNumberFormat="1" applyFont="1" applyFill="1" applyAlignment="1" applyProtection="1">
      <alignment vertical="top" shrinkToFit="1"/>
      <protection locked="0"/>
    </xf>
    <xf numFmtId="43" fontId="139" fillId="29" borderId="0" xfId="59" applyNumberFormat="1" applyFont="1" applyFill="1" applyBorder="1" applyAlignment="1" applyProtection="1">
      <alignment vertical="top"/>
      <protection locked="0"/>
    </xf>
    <xf numFmtId="172" fontId="139" fillId="0" borderId="0" xfId="56" applyNumberFormat="1" applyFont="1" applyAlignment="1" applyProtection="1">
      <alignment vertical="top"/>
    </xf>
    <xf numFmtId="172" fontId="146" fillId="0" borderId="0" xfId="57" applyNumberFormat="1" applyFont="1" applyFill="1" applyAlignment="1" applyProtection="1">
      <alignment vertical="top"/>
      <protection locked="0"/>
    </xf>
    <xf numFmtId="172" fontId="5" fillId="0" borderId="0" xfId="57" applyNumberFormat="1" applyFont="1" applyFill="1" applyBorder="1" applyAlignment="1" applyProtection="1">
      <alignment horizontal="right" vertical="center"/>
      <protection locked="0"/>
    </xf>
    <xf numFmtId="177" fontId="45" fillId="0" borderId="0" xfId="34" applyNumberFormat="1" applyFont="1" applyFill="1" applyBorder="1" applyAlignment="1" applyProtection="1">
      <alignment vertical="top"/>
      <protection locked="0"/>
    </xf>
    <xf numFmtId="177" fontId="45" fillId="0" borderId="0" xfId="56" applyNumberFormat="1" applyFont="1" applyFill="1" applyBorder="1" applyAlignment="1" applyProtection="1">
      <alignment vertical="top"/>
      <protection locked="0"/>
    </xf>
    <xf numFmtId="1" fontId="45" fillId="0" borderId="0" xfId="56" applyNumberFormat="1" applyFont="1" applyFill="1" applyAlignment="1" applyProtection="1">
      <alignment horizontal="left" vertical="top"/>
      <protection locked="0"/>
    </xf>
    <xf numFmtId="172" fontId="45" fillId="0" borderId="0" xfId="56" applyNumberFormat="1" applyFont="1" applyFill="1" applyAlignment="1" applyProtection="1">
      <alignment horizontal="left" vertical="top"/>
      <protection locked="0"/>
    </xf>
    <xf numFmtId="172" fontId="46" fillId="0" borderId="0" xfId="56" applyNumberFormat="1" applyFont="1" applyFill="1" applyAlignment="1" applyProtection="1">
      <alignment vertical="top"/>
      <protection locked="0"/>
    </xf>
    <xf numFmtId="173" fontId="45" fillId="0" borderId="0" xfId="56" applyNumberFormat="1" applyFont="1" applyFill="1" applyAlignment="1" applyProtection="1">
      <alignment horizontal="left" vertical="top"/>
      <protection locked="0"/>
    </xf>
    <xf numFmtId="0" fontId="153" fillId="0" borderId="0" xfId="57" applyNumberFormat="1" applyFont="1" applyFill="1" applyBorder="1" applyAlignment="1" applyProtection="1">
      <alignment vertical="top" wrapText="1"/>
      <protection locked="0"/>
    </xf>
    <xf numFmtId="37" fontId="46" fillId="0" borderId="0" xfId="56" applyNumberFormat="1" applyFont="1" applyFill="1" applyBorder="1" applyAlignment="1" applyProtection="1">
      <alignment vertical="top"/>
      <protection locked="0"/>
    </xf>
    <xf numFmtId="0" fontId="46" fillId="0" borderId="0" xfId="56" applyNumberFormat="1" applyFont="1" applyFill="1" applyBorder="1" applyAlignment="1" applyProtection="1">
      <alignment vertical="top"/>
      <protection locked="0"/>
    </xf>
    <xf numFmtId="43" fontId="46" fillId="0" borderId="0" xfId="56" applyNumberFormat="1" applyFont="1" applyFill="1" applyAlignment="1" applyProtection="1">
      <alignment vertical="top" shrinkToFit="1"/>
      <protection locked="0"/>
    </xf>
    <xf numFmtId="43" fontId="46" fillId="0" borderId="0" xfId="59" applyNumberFormat="1" applyFont="1" applyFill="1" applyBorder="1" applyAlignment="1" applyProtection="1">
      <alignment vertical="top"/>
      <protection locked="0"/>
    </xf>
    <xf numFmtId="172" fontId="46" fillId="0" borderId="0" xfId="56" applyNumberFormat="1" applyFont="1" applyFill="1" applyAlignment="1" applyProtection="1">
      <alignment vertical="top"/>
    </xf>
    <xf numFmtId="172" fontId="46" fillId="0" borderId="0" xfId="56" applyNumberFormat="1" applyFont="1" applyAlignment="1" applyProtection="1">
      <alignment vertical="top"/>
      <protection locked="0"/>
    </xf>
    <xf numFmtId="43" fontId="46" fillId="28" borderId="0" xfId="56" applyNumberFormat="1" applyFont="1" applyFill="1" applyAlignment="1" applyProtection="1">
      <alignment vertical="top" shrinkToFit="1"/>
      <protection locked="0"/>
    </xf>
    <xf numFmtId="43" fontId="46" fillId="29" borderId="0" xfId="59" applyNumberFormat="1" applyFont="1" applyFill="1" applyBorder="1" applyAlignment="1" applyProtection="1">
      <alignment vertical="top"/>
      <protection locked="0"/>
    </xf>
    <xf numFmtId="172" fontId="46" fillId="0" borderId="0" xfId="56" applyNumberFormat="1" applyFont="1" applyAlignment="1" applyProtection="1">
      <alignment vertical="top"/>
    </xf>
    <xf numFmtId="177" fontId="5" fillId="0" borderId="0" xfId="57" applyNumberFormat="1" applyFont="1" applyFill="1" applyAlignment="1">
      <alignment vertical="center" shrinkToFit="1"/>
    </xf>
    <xf numFmtId="172" fontId="74" fillId="0" borderId="0" xfId="56" applyNumberFormat="1" applyFont="1" applyFill="1" applyAlignment="1" applyProtection="1">
      <alignment vertical="top"/>
      <protection locked="0"/>
    </xf>
    <xf numFmtId="43" fontId="5" fillId="28" borderId="0" xfId="56" applyNumberFormat="1" applyFont="1" applyFill="1" applyBorder="1" applyAlignment="1" applyProtection="1">
      <alignment vertical="top" shrinkToFit="1"/>
      <protection locked="0"/>
    </xf>
    <xf numFmtId="172" fontId="5" fillId="0" borderId="0" xfId="56" applyNumberFormat="1" applyFont="1" applyBorder="1" applyAlignment="1" applyProtection="1">
      <alignment vertical="top"/>
    </xf>
    <xf numFmtId="1" fontId="74" fillId="0" borderId="0" xfId="56" applyNumberFormat="1" applyFont="1" applyFill="1" applyAlignment="1" applyProtection="1">
      <alignment horizontal="left" vertical="top"/>
      <protection locked="0"/>
    </xf>
    <xf numFmtId="172" fontId="74" fillId="0" borderId="0" xfId="56" applyNumberFormat="1" applyFont="1" applyFill="1" applyAlignment="1" applyProtection="1">
      <alignment horizontal="left" vertical="top"/>
      <protection locked="0"/>
    </xf>
    <xf numFmtId="173" fontId="74" fillId="0" borderId="0" xfId="56" applyNumberFormat="1" applyFont="1" applyFill="1" applyAlignment="1" applyProtection="1">
      <alignment horizontal="left" vertical="top"/>
      <protection locked="0"/>
    </xf>
    <xf numFmtId="37" fontId="146" fillId="0" borderId="0" xfId="56" applyNumberFormat="1" applyFont="1" applyFill="1" applyBorder="1" applyAlignment="1" applyProtection="1">
      <alignment vertical="top"/>
      <protection locked="0"/>
    </xf>
    <xf numFmtId="0" fontId="146" fillId="0" borderId="0" xfId="56" applyNumberFormat="1" applyFont="1" applyFill="1" applyBorder="1" applyAlignment="1" applyProtection="1">
      <alignment vertical="top"/>
      <protection locked="0"/>
    </xf>
    <xf numFmtId="43" fontId="74" fillId="0" borderId="0" xfId="56" applyNumberFormat="1" applyFont="1" applyFill="1" applyAlignment="1" applyProtection="1">
      <alignment vertical="top" shrinkToFit="1"/>
      <protection locked="0"/>
    </xf>
    <xf numFmtId="43" fontId="74" fillId="0" borderId="0" xfId="59" applyNumberFormat="1" applyFont="1" applyFill="1" applyBorder="1" applyAlignment="1" applyProtection="1">
      <alignment vertical="top"/>
      <protection locked="0"/>
    </xf>
    <xf numFmtId="172" fontId="74" fillId="0" borderId="0" xfId="56" applyNumberFormat="1" applyFont="1" applyFill="1" applyAlignment="1" applyProtection="1">
      <alignment vertical="top"/>
    </xf>
    <xf numFmtId="220" fontId="5" fillId="0" borderId="0" xfId="0" applyNumberFormat="1" applyFont="1" applyBorder="1" applyAlignment="1">
      <alignment horizontal="left"/>
    </xf>
    <xf numFmtId="220" fontId="5" fillId="0" borderId="0" xfId="0" applyNumberFormat="1" applyFont="1" applyFill="1" applyBorder="1" applyAlignment="1">
      <alignment horizontal="justify" wrapText="1"/>
    </xf>
    <xf numFmtId="0" fontId="146" fillId="0" borderId="0" xfId="56" quotePrefix="1" applyNumberFormat="1" applyFont="1" applyFill="1" applyAlignment="1" applyProtection="1">
      <alignment vertical="top"/>
      <protection locked="0"/>
    </xf>
    <xf numFmtId="0" fontId="146" fillId="0" borderId="0" xfId="56" applyNumberFormat="1" applyFont="1" applyFill="1" applyAlignment="1" applyProtection="1">
      <alignment vertical="top"/>
      <protection locked="0"/>
    </xf>
    <xf numFmtId="177" fontId="5"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7" fontId="5" fillId="0" borderId="0" xfId="56" applyNumberFormat="1" applyFont="1" applyFill="1" applyBorder="1" applyAlignment="1" applyProtection="1">
      <alignment vertical="top" wrapText="1"/>
      <protection locked="0"/>
    </xf>
    <xf numFmtId="0" fontId="5" fillId="0" borderId="0" xfId="56" applyNumberFormat="1" applyFont="1" applyFill="1" applyBorder="1" applyAlignment="1" applyProtection="1">
      <alignment horizontal="right" vertical="top"/>
      <protection locked="0"/>
    </xf>
    <xf numFmtId="41" fontId="5"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172" fontId="5" fillId="0" borderId="0" xfId="56" applyNumberFormat="1" applyFont="1" applyFill="1" applyBorder="1" applyAlignment="1" applyProtection="1">
      <alignment vertical="top"/>
      <protection locked="0"/>
    </xf>
    <xf numFmtId="0" fontId="5" fillId="0" borderId="0" xfId="59" applyNumberFormat="1" applyFont="1" applyFill="1" applyBorder="1" applyAlignment="1" applyProtection="1">
      <alignment vertical="top"/>
      <protection locked="0"/>
    </xf>
    <xf numFmtId="49" fontId="5" fillId="0" borderId="0" xfId="56" applyNumberFormat="1" applyFont="1" applyFill="1" applyBorder="1" applyAlignment="1" applyProtection="1">
      <alignment vertical="top"/>
      <protection locked="0"/>
    </xf>
    <xf numFmtId="49" fontId="5" fillId="0" borderId="0" xfId="56" quotePrefix="1" applyNumberFormat="1" applyFont="1" applyFill="1" applyAlignment="1" applyProtection="1">
      <alignment vertical="top"/>
      <protection locked="0"/>
    </xf>
    <xf numFmtId="49" fontId="5" fillId="0" borderId="0" xfId="56" applyNumberFormat="1" applyFont="1" applyFill="1" applyAlignment="1" applyProtection="1">
      <alignment vertical="top"/>
      <protection locked="0"/>
    </xf>
    <xf numFmtId="49" fontId="6" fillId="0" borderId="0" xfId="56" applyNumberFormat="1" applyFont="1" applyFill="1" applyAlignment="1" applyProtection="1">
      <alignment vertical="top"/>
      <protection locked="0"/>
    </xf>
    <xf numFmtId="172" fontId="6" fillId="0" borderId="0" xfId="56" applyNumberFormat="1" applyFont="1" applyFill="1" applyAlignment="1" applyProtection="1">
      <alignment vertical="top"/>
      <protection locked="0"/>
    </xf>
    <xf numFmtId="0" fontId="5" fillId="0" borderId="0" xfId="57" applyNumberFormat="1" applyFont="1" applyFill="1" applyBorder="1" applyAlignment="1" applyProtection="1">
      <alignment vertical="top"/>
      <protection locked="0"/>
    </xf>
    <xf numFmtId="0" fontId="5" fillId="0" borderId="0" xfId="56" applyNumberFormat="1" applyFont="1" applyFill="1" applyBorder="1" applyAlignment="1" applyProtection="1">
      <alignment vertical="top"/>
      <protection locked="0"/>
    </xf>
    <xf numFmtId="0" fontId="5" fillId="0" borderId="0" xfId="57" applyNumberFormat="1" applyFont="1" applyFill="1" applyAlignment="1" applyProtection="1">
      <alignment vertical="top"/>
      <protection locked="0"/>
    </xf>
    <xf numFmtId="0" fontId="74" fillId="0" borderId="0" xfId="57" applyNumberFormat="1" applyFont="1" applyFill="1" applyBorder="1" applyAlignment="1">
      <alignment horizontal="right" vertical="center" wrapText="1"/>
    </xf>
    <xf numFmtId="177" fontId="74" fillId="0" borderId="0" xfId="57" applyNumberFormat="1" applyFont="1" applyFill="1" applyBorder="1" applyAlignment="1">
      <alignment horizontal="right" vertical="center"/>
    </xf>
    <xf numFmtId="177" fontId="5" fillId="0" borderId="0" xfId="0" applyNumberFormat="1" applyFont="1" applyBorder="1" applyAlignment="1">
      <alignment horizontal="left" vertical="top"/>
    </xf>
    <xf numFmtId="177" fontId="5" fillId="0" borderId="0" xfId="0" applyNumberFormat="1" applyFont="1" applyBorder="1" applyAlignment="1">
      <alignment horizontal="left" vertical="top" wrapText="1"/>
    </xf>
    <xf numFmtId="172" fontId="5" fillId="0" borderId="0" xfId="0" applyFont="1" applyBorder="1" applyAlignment="1">
      <alignment horizontal="left" vertical="top"/>
    </xf>
    <xf numFmtId="172" fontId="6" fillId="0" borderId="0" xfId="0" applyFont="1" applyBorder="1" applyAlignment="1">
      <alignment horizontal="left" vertical="top"/>
    </xf>
    <xf numFmtId="172" fontId="5" fillId="0" borderId="0" xfId="57" applyFont="1" applyFill="1" applyBorder="1" applyAlignment="1">
      <alignment horizontal="center" vertical="top"/>
    </xf>
    <xf numFmtId="172" fontId="5" fillId="0" borderId="0" xfId="57" applyFont="1" applyFill="1" applyBorder="1" applyAlignment="1">
      <alignment horizontal="left" vertical="top"/>
    </xf>
    <xf numFmtId="2" fontId="154" fillId="0" borderId="0" xfId="56" applyNumberFormat="1" applyFont="1" applyFill="1" applyAlignment="1" applyProtection="1">
      <alignment vertical="top"/>
      <protection locked="0"/>
    </xf>
    <xf numFmtId="2" fontId="46" fillId="0" borderId="0" xfId="56" applyNumberFormat="1" applyFont="1" applyFill="1" applyAlignment="1" applyProtection="1">
      <alignment vertical="top"/>
      <protection locked="0"/>
    </xf>
    <xf numFmtId="177" fontId="45" fillId="0" borderId="0" xfId="56" applyNumberFormat="1" applyFont="1" applyFill="1" applyAlignment="1" applyProtection="1">
      <alignment horizontal="right" vertical="top"/>
      <protection locked="0"/>
    </xf>
    <xf numFmtId="0" fontId="46" fillId="0" borderId="0" xfId="56" applyNumberFormat="1" applyFont="1" applyFill="1" applyAlignment="1" applyProtection="1">
      <alignment vertical="top"/>
      <protection locked="0"/>
    </xf>
    <xf numFmtId="172" fontId="146" fillId="0" borderId="0" xfId="56" applyNumberFormat="1" applyFont="1" applyFill="1" applyAlignment="1" applyProtection="1">
      <alignment vertical="top"/>
      <protection locked="0"/>
    </xf>
    <xf numFmtId="0" fontId="146" fillId="0" borderId="0" xfId="57" applyNumberFormat="1" applyFont="1" applyFill="1" applyBorder="1" applyAlignment="1">
      <alignment horizontal="right" vertical="center"/>
    </xf>
    <xf numFmtId="0" fontId="146" fillId="0" borderId="0" xfId="57" applyNumberFormat="1" applyFont="1" applyFill="1" applyBorder="1" applyAlignment="1">
      <alignment horizontal="right" vertical="center" wrapText="1"/>
    </xf>
    <xf numFmtId="0" fontId="146" fillId="0" borderId="0" xfId="56" applyNumberFormat="1" applyFont="1" applyFill="1" applyBorder="1" applyAlignment="1">
      <alignment horizontal="right" vertical="center" wrapText="1"/>
    </xf>
    <xf numFmtId="172" fontId="143" fillId="0" borderId="0" xfId="0" applyFont="1" applyAlignment="1">
      <alignment horizontal="right"/>
    </xf>
    <xf numFmtId="0" fontId="5" fillId="0" borderId="0" xfId="57" applyNumberFormat="1" applyFont="1" applyFill="1" applyBorder="1" applyAlignment="1">
      <alignment horizontal="center" vertical="top"/>
    </xf>
    <xf numFmtId="172" fontId="139" fillId="0" borderId="0" xfId="0" applyFont="1" applyBorder="1" applyAlignment="1">
      <alignment horizontal="center" vertical="top"/>
    </xf>
    <xf numFmtId="172" fontId="146" fillId="0" borderId="0" xfId="0" applyFont="1" applyBorder="1" applyAlignment="1">
      <alignment horizontal="center" vertical="top"/>
    </xf>
    <xf numFmtId="172" fontId="139" fillId="0" borderId="0" xfId="57" applyFont="1" applyFill="1" applyBorder="1" applyAlignment="1">
      <alignment horizontal="center" vertical="top"/>
    </xf>
    <xf numFmtId="177" fontId="139" fillId="0" borderId="0" xfId="57" applyNumberFormat="1" applyFont="1" applyFill="1" applyBorder="1" applyAlignment="1">
      <alignment horizontal="center" vertical="center"/>
    </xf>
    <xf numFmtId="49" fontId="5" fillId="0" borderId="0" xfId="56" quotePrefix="1" applyNumberFormat="1" applyFont="1" applyFill="1" applyAlignment="1" applyProtection="1">
      <alignment vertical="top"/>
      <protection locked="0"/>
    </xf>
    <xf numFmtId="49" fontId="5" fillId="0" borderId="0" xfId="56" applyNumberFormat="1" applyFont="1" applyFill="1" applyAlignment="1" applyProtection="1">
      <alignment vertical="top"/>
      <protection locked="0"/>
    </xf>
    <xf numFmtId="177" fontId="5" fillId="0" borderId="0" xfId="56" applyNumberFormat="1" applyFont="1" applyFill="1" applyBorder="1" applyAlignment="1" applyProtection="1">
      <alignment vertical="top"/>
      <protection locked="0"/>
    </xf>
    <xf numFmtId="49" fontId="5" fillId="0" borderId="0" xfId="56" applyNumberFormat="1" applyFont="1" applyFill="1" applyAlignment="1" applyProtection="1">
      <alignment vertical="center"/>
      <protection locked="0"/>
    </xf>
    <xf numFmtId="49" fontId="5" fillId="0" borderId="0" xfId="56" quotePrefix="1" applyNumberFormat="1" applyFont="1" applyFill="1" applyAlignment="1" applyProtection="1">
      <alignment vertical="justify" wrapText="1"/>
      <protection locked="0"/>
    </xf>
    <xf numFmtId="177" fontId="139" fillId="0" borderId="0" xfId="56" applyNumberFormat="1" applyFont="1" applyFill="1" applyBorder="1" applyAlignment="1" applyProtection="1">
      <alignment vertical="top"/>
      <protection locked="0"/>
    </xf>
    <xf numFmtId="172" fontId="6" fillId="0" borderId="0" xfId="56" applyNumberFormat="1" applyFont="1" applyFill="1" applyAlignment="1" applyProtection="1">
      <alignment horizontal="left" vertical="top"/>
      <protection locked="0"/>
    </xf>
    <xf numFmtId="172" fontId="5" fillId="0" borderId="0" xfId="56" applyNumberFormat="1" applyFont="1" applyFill="1" applyBorder="1" applyAlignment="1" applyProtection="1">
      <alignment vertical="top"/>
      <protection locked="0"/>
    </xf>
    <xf numFmtId="49" fontId="5" fillId="0" borderId="0" xfId="56" applyNumberFormat="1" applyFont="1" applyFill="1" applyBorder="1" applyAlignment="1" applyProtection="1">
      <alignment vertical="top"/>
      <protection locked="0"/>
    </xf>
    <xf numFmtId="49" fontId="6" fillId="0" borderId="0" xfId="56" applyNumberFormat="1" applyFont="1" applyFill="1" applyAlignment="1" applyProtection="1">
      <alignment vertical="top"/>
      <protection locked="0"/>
    </xf>
    <xf numFmtId="172" fontId="6" fillId="0" borderId="0" xfId="56" applyNumberFormat="1" applyFont="1" applyFill="1" applyAlignment="1" applyProtection="1">
      <alignment vertical="top"/>
      <protection locked="0"/>
    </xf>
    <xf numFmtId="172" fontId="5" fillId="0" borderId="0" xfId="56" applyNumberFormat="1" applyFont="1" applyFill="1" applyAlignment="1" applyProtection="1">
      <alignment vertical="justify" wrapText="1"/>
      <protection locked="0"/>
    </xf>
    <xf numFmtId="172" fontId="6" fillId="0" borderId="0" xfId="56" applyNumberFormat="1" applyFont="1" applyFill="1" applyAlignment="1" applyProtection="1">
      <alignment vertical="justify" wrapText="1"/>
      <protection locked="0"/>
    </xf>
    <xf numFmtId="49" fontId="5" fillId="0" borderId="0" xfId="56" applyNumberFormat="1" applyFont="1" applyFill="1" applyAlignment="1" applyProtection="1">
      <alignment vertical="justify" wrapText="1"/>
      <protection locked="0"/>
    </xf>
    <xf numFmtId="177" fontId="139" fillId="0" borderId="0" xfId="56" applyNumberFormat="1" applyFont="1" applyFill="1" applyBorder="1" applyAlignment="1" applyProtection="1">
      <alignment vertical="top"/>
      <protection locked="0"/>
    </xf>
    <xf numFmtId="0" fontId="74" fillId="0" borderId="0" xfId="57" applyNumberFormat="1" applyFont="1" applyFill="1" applyBorder="1" applyAlignment="1">
      <alignment horizontal="right" vertical="center" wrapText="1"/>
    </xf>
    <xf numFmtId="172" fontId="5" fillId="0" borderId="0" xfId="0" applyFont="1" applyBorder="1" applyAlignment="1">
      <alignment horizontal="left" vertical="top"/>
    </xf>
    <xf numFmtId="0" fontId="5" fillId="0" borderId="0" xfId="57" applyNumberFormat="1" applyFont="1" applyFill="1" applyBorder="1" applyAlignment="1">
      <alignment horizontal="center" vertical="top"/>
    </xf>
    <xf numFmtId="172" fontId="5" fillId="0" borderId="0" xfId="57" applyFont="1" applyFill="1" applyBorder="1" applyAlignment="1">
      <alignment horizontal="left" vertical="top"/>
    </xf>
    <xf numFmtId="0" fontId="5" fillId="0" borderId="0" xfId="0" applyNumberFormat="1" applyFont="1" applyBorder="1" applyAlignment="1">
      <alignment horizontal="center" vertical="top"/>
    </xf>
    <xf numFmtId="177" fontId="5" fillId="0" borderId="0" xfId="0" applyNumberFormat="1" applyFont="1" applyBorder="1" applyAlignment="1">
      <alignment vertical="justify" wrapText="1"/>
    </xf>
    <xf numFmtId="177" fontId="5" fillId="0" borderId="0" xfId="0" applyNumberFormat="1" applyFont="1" applyBorder="1" applyAlignment="1">
      <alignment vertical="top"/>
    </xf>
    <xf numFmtId="177" fontId="5" fillId="0" borderId="0" xfId="59" applyNumberFormat="1" applyFont="1" applyFill="1" applyBorder="1" applyAlignment="1" applyProtection="1">
      <alignment horizontal="right" vertical="top"/>
      <protection hidden="1"/>
    </xf>
    <xf numFmtId="172" fontId="6" fillId="0" borderId="0" xfId="59" applyNumberFormat="1" applyFont="1" applyFill="1" applyBorder="1" applyAlignment="1" applyProtection="1">
      <alignment horizontal="left" vertical="top"/>
      <protection hidden="1"/>
    </xf>
    <xf numFmtId="49" fontId="5" fillId="0" borderId="0" xfId="56" quotePrefix="1" applyNumberFormat="1" applyFont="1" applyFill="1" applyAlignment="1" applyProtection="1">
      <alignment vertical="justify" wrapText="1"/>
      <protection locked="0"/>
    </xf>
    <xf numFmtId="49" fontId="5" fillId="0" borderId="0" xfId="56" applyNumberFormat="1" applyFont="1" applyFill="1" applyAlignment="1" applyProtection="1">
      <alignment vertical="justify" wrapText="1"/>
      <protection locked="0"/>
    </xf>
    <xf numFmtId="49" fontId="5" fillId="0" borderId="0" xfId="56" applyNumberFormat="1" applyFont="1" applyFill="1" applyAlignment="1" applyProtection="1">
      <alignment vertical="center"/>
      <protection locked="0"/>
    </xf>
    <xf numFmtId="177" fontId="5" fillId="0" borderId="0" xfId="56" applyNumberFormat="1" applyFont="1" applyFill="1" applyBorder="1" applyAlignment="1" applyProtection="1">
      <alignment vertical="center"/>
      <protection locked="0"/>
    </xf>
    <xf numFmtId="177" fontId="5"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7" fontId="139" fillId="0" borderId="0" xfId="56" applyNumberFormat="1" applyFont="1" applyFill="1" applyBorder="1" applyAlignment="1" applyProtection="1">
      <alignment vertical="top"/>
      <protection locked="0"/>
    </xf>
    <xf numFmtId="177" fontId="5" fillId="0" borderId="0" xfId="57"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protection locked="0"/>
    </xf>
    <xf numFmtId="41" fontId="5" fillId="0" borderId="0" xfId="56" applyNumberFormat="1" applyFont="1" applyFill="1" applyBorder="1" applyAlignment="1" applyProtection="1">
      <alignment vertical="top"/>
      <protection locked="0"/>
    </xf>
    <xf numFmtId="0" fontId="12" fillId="0" borderId="0" xfId="56" applyNumberFormat="1" applyFont="1" applyFill="1" applyAlignment="1" applyProtection="1">
      <alignment vertical="top"/>
      <protection locked="0"/>
    </xf>
    <xf numFmtId="177" fontId="12" fillId="0" borderId="0" xfId="56" applyNumberFormat="1" applyFont="1" applyFill="1" applyBorder="1" applyAlignment="1" applyProtection="1">
      <alignment vertical="top"/>
      <protection locked="0"/>
    </xf>
    <xf numFmtId="177" fontId="5" fillId="0" borderId="0" xfId="56" applyNumberFormat="1" applyFont="1" applyFill="1" applyAlignment="1" applyProtection="1">
      <alignment vertical="top"/>
      <protection locked="0"/>
    </xf>
    <xf numFmtId="172" fontId="6" fillId="0" borderId="0" xfId="56" applyNumberFormat="1" applyFont="1" applyFill="1" applyAlignment="1" applyProtection="1">
      <alignment horizontal="left" vertical="top"/>
      <protection locked="0"/>
    </xf>
    <xf numFmtId="172" fontId="5" fillId="0" borderId="0" xfId="57" applyNumberFormat="1" applyFont="1" applyFill="1" applyBorder="1" applyAlignment="1" applyProtection="1">
      <alignment vertical="top"/>
      <protection locked="0"/>
    </xf>
    <xf numFmtId="172" fontId="5" fillId="0" borderId="0" xfId="56" applyNumberFormat="1" applyFont="1" applyFill="1" applyBorder="1" applyAlignment="1" applyProtection="1">
      <alignment vertical="top"/>
      <protection locked="0"/>
    </xf>
    <xf numFmtId="37" fontId="5" fillId="0" borderId="0" xfId="56" applyNumberFormat="1" applyFont="1" applyFill="1" applyBorder="1" applyAlignment="1" applyProtection="1">
      <alignment vertical="top"/>
      <protection locked="0"/>
    </xf>
    <xf numFmtId="41" fontId="5" fillId="0" borderId="0" xfId="57" applyNumberFormat="1" applyFont="1" applyFill="1" applyBorder="1" applyAlignment="1" applyProtection="1">
      <alignment vertical="top"/>
      <protection locked="0"/>
    </xf>
    <xf numFmtId="172" fontId="5" fillId="0" borderId="0" xfId="56" applyNumberFormat="1" applyFont="1" applyFill="1" applyAlignment="1" applyProtection="1">
      <alignment horizontal="left" vertical="top"/>
      <protection locked="0"/>
    </xf>
    <xf numFmtId="3" fontId="6" fillId="0" borderId="0" xfId="57" applyNumberFormat="1" applyFont="1" applyFill="1" applyBorder="1" applyAlignment="1" applyProtection="1">
      <alignment vertical="top" shrinkToFit="1"/>
      <protection locked="0"/>
    </xf>
    <xf numFmtId="49" fontId="5" fillId="0" borderId="0" xfId="56" applyNumberFormat="1" applyFont="1" applyFill="1" applyBorder="1" applyAlignment="1" applyProtection="1">
      <alignment vertical="top"/>
      <protection locked="0"/>
    </xf>
    <xf numFmtId="49" fontId="5" fillId="0" borderId="0" xfId="56" quotePrefix="1" applyNumberFormat="1" applyFont="1" applyFill="1" applyAlignment="1" applyProtection="1">
      <alignment vertical="top"/>
      <protection locked="0"/>
    </xf>
    <xf numFmtId="49" fontId="5" fillId="0" borderId="0" xfId="56" applyNumberFormat="1" applyFont="1" applyFill="1" applyAlignment="1" applyProtection="1">
      <alignment vertical="top"/>
      <protection locked="0"/>
    </xf>
    <xf numFmtId="49" fontId="6" fillId="0" borderId="0" xfId="56" applyNumberFormat="1" applyFont="1" applyFill="1" applyAlignment="1" applyProtection="1">
      <alignment vertical="top"/>
      <protection locked="0"/>
    </xf>
    <xf numFmtId="172" fontId="6" fillId="0" borderId="0" xfId="56" applyNumberFormat="1" applyFont="1" applyFill="1" applyAlignment="1" applyProtection="1">
      <alignment vertical="top"/>
      <protection locked="0"/>
    </xf>
    <xf numFmtId="0" fontId="5" fillId="30" borderId="0" xfId="76" applyNumberFormat="1" applyFont="1" applyFill="1" applyBorder="1" applyAlignment="1">
      <alignment horizontal="justify" vertical="top"/>
    </xf>
    <xf numFmtId="0" fontId="6" fillId="30" borderId="0" xfId="76" applyNumberFormat="1" applyFont="1" applyFill="1" applyAlignment="1">
      <alignment horizontal="justify" vertical="top" wrapText="1"/>
    </xf>
    <xf numFmtId="0" fontId="5" fillId="30" borderId="0" xfId="76" applyNumberFormat="1" applyFont="1" applyFill="1" applyBorder="1" applyAlignment="1">
      <alignment horizontal="justify" vertical="top" wrapText="1"/>
    </xf>
    <xf numFmtId="0" fontId="6" fillId="30" borderId="0" xfId="76" applyNumberFormat="1" applyFont="1" applyFill="1" applyBorder="1" applyAlignment="1">
      <alignment horizontal="justify" vertical="top" wrapText="1"/>
    </xf>
    <xf numFmtId="0" fontId="70" fillId="28" borderId="0" xfId="59" quotePrefix="1" applyNumberFormat="1" applyFont="1" applyFill="1" applyBorder="1" applyAlignment="1" applyProtection="1">
      <alignment horizontal="left" vertical="top"/>
      <protection locked="0"/>
    </xf>
    <xf numFmtId="0" fontId="74" fillId="0" borderId="0" xfId="56" applyNumberFormat="1" applyFont="1" applyFill="1" applyAlignment="1" applyProtection="1">
      <alignment horizontal="justify" vertical="top"/>
      <protection locked="0"/>
    </xf>
    <xf numFmtId="0" fontId="74" fillId="0" borderId="0" xfId="56" applyNumberFormat="1" applyFont="1" applyFill="1" applyBorder="1" applyAlignment="1" applyProtection="1">
      <alignment horizontal="justify" vertical="top"/>
      <protection locked="0"/>
    </xf>
    <xf numFmtId="0" fontId="74" fillId="0" borderId="0" xfId="56" applyNumberFormat="1" applyFont="1" applyFill="1" applyAlignment="1" applyProtection="1">
      <alignment horizontal="justify" vertical="top" shrinkToFit="1"/>
      <protection locked="0"/>
    </xf>
    <xf numFmtId="0" fontId="74" fillId="0" borderId="0" xfId="59" applyNumberFormat="1" applyFont="1" applyFill="1" applyBorder="1" applyAlignment="1" applyProtection="1">
      <alignment horizontal="justify" vertical="top"/>
      <protection locked="0"/>
    </xf>
    <xf numFmtId="0" fontId="74" fillId="0" borderId="0" xfId="56" applyNumberFormat="1" applyFont="1" applyFill="1" applyAlignment="1" applyProtection="1">
      <alignment horizontal="justify" vertical="top"/>
    </xf>
    <xf numFmtId="0" fontId="5" fillId="0" borderId="0" xfId="56" applyNumberFormat="1" applyFont="1" applyFill="1" applyBorder="1" applyAlignment="1" applyProtection="1">
      <alignment horizontal="right" wrapText="1"/>
      <protection locked="0"/>
    </xf>
    <xf numFmtId="43" fontId="5" fillId="28" borderId="0" xfId="56" applyNumberFormat="1" applyFont="1" applyFill="1" applyAlignment="1" applyProtection="1">
      <alignment vertical="top"/>
      <protection locked="0"/>
    </xf>
    <xf numFmtId="0" fontId="5" fillId="28" borderId="0" xfId="56" applyNumberFormat="1" applyFont="1" applyFill="1" applyAlignment="1" applyProtection="1">
      <alignment vertical="top"/>
      <protection locked="0"/>
    </xf>
    <xf numFmtId="177" fontId="5" fillId="0" borderId="0" xfId="56" applyNumberFormat="1" applyFont="1" applyFill="1" applyBorder="1" applyAlignment="1" applyProtection="1">
      <alignment wrapText="1"/>
      <protection locked="0"/>
    </xf>
    <xf numFmtId="172" fontId="5" fillId="0" borderId="0" xfId="56" applyNumberFormat="1" applyFont="1" applyFill="1" applyAlignment="1" applyProtection="1">
      <protection locked="0"/>
    </xf>
    <xf numFmtId="49" fontId="139" fillId="0" borderId="0" xfId="56" applyNumberFormat="1" applyFont="1" applyFill="1" applyAlignment="1" applyProtection="1">
      <alignment vertical="top"/>
      <protection locked="0"/>
    </xf>
    <xf numFmtId="49" fontId="139" fillId="0" borderId="0" xfId="56" applyNumberFormat="1" applyFont="1" applyFill="1" applyBorder="1" applyAlignment="1" applyProtection="1">
      <alignment vertical="top"/>
      <protection locked="0"/>
    </xf>
    <xf numFmtId="172" fontId="139" fillId="0" borderId="0" xfId="56" applyNumberFormat="1" applyFont="1" applyFill="1" applyBorder="1" applyAlignment="1" applyProtection="1">
      <alignment vertical="top"/>
      <protection locked="0"/>
    </xf>
    <xf numFmtId="0" fontId="139" fillId="0" borderId="0" xfId="56" applyNumberFormat="1" applyFont="1" applyFill="1" applyAlignment="1" applyProtection="1">
      <alignment vertical="top"/>
      <protection locked="0"/>
    </xf>
    <xf numFmtId="49" fontId="5" fillId="0" borderId="16" xfId="57" applyNumberFormat="1" applyFont="1" applyFill="1" applyBorder="1" applyAlignment="1">
      <alignment horizontal="right" vertical="center" wrapText="1"/>
    </xf>
    <xf numFmtId="49" fontId="5" fillId="0" borderId="16" xfId="56" applyNumberFormat="1" applyFont="1" applyFill="1" applyBorder="1" applyAlignment="1">
      <alignment horizontal="right" vertical="center" wrapText="1"/>
    </xf>
    <xf numFmtId="0" fontId="5" fillId="0" borderId="0" xfId="57" applyNumberFormat="1" applyFont="1" applyFill="1" applyAlignment="1" applyProtection="1">
      <alignment vertical="top"/>
      <protection locked="0"/>
    </xf>
    <xf numFmtId="0" fontId="5" fillId="0" borderId="0" xfId="56" applyNumberFormat="1" applyFont="1" applyFill="1" applyBorder="1" applyAlignment="1" applyProtection="1">
      <alignment vertical="top"/>
      <protection locked="0"/>
    </xf>
    <xf numFmtId="0" fontId="5" fillId="0" borderId="0" xfId="57" applyNumberFormat="1" applyFont="1" applyFill="1" applyBorder="1" applyAlignment="1" applyProtection="1">
      <alignment vertical="top"/>
      <protection locked="0"/>
    </xf>
    <xf numFmtId="172" fontId="70" fillId="0" borderId="0" xfId="59" quotePrefix="1" applyFont="1" applyFill="1" applyAlignment="1">
      <alignment vertical="top"/>
    </xf>
    <xf numFmtId="172" fontId="70" fillId="0" borderId="0" xfId="59" quotePrefix="1" applyFont="1" applyFill="1" applyBorder="1" applyAlignment="1" applyProtection="1">
      <alignment horizontal="left" vertical="top"/>
      <protection hidden="1"/>
    </xf>
    <xf numFmtId="172" fontId="70" fillId="0" borderId="0" xfId="59" quotePrefix="1" applyFont="1" applyFill="1" applyBorder="1" applyAlignment="1" applyProtection="1">
      <alignment vertical="top"/>
      <protection hidden="1"/>
    </xf>
    <xf numFmtId="43" fontId="5" fillId="0" borderId="0" xfId="56" quotePrefix="1" applyNumberFormat="1" applyFont="1" applyFill="1" applyAlignment="1" applyProtection="1">
      <alignment vertical="top" shrinkToFit="1"/>
      <protection locked="0"/>
    </xf>
    <xf numFmtId="43" fontId="5" fillId="0" borderId="0" xfId="56" quotePrefix="1" applyNumberFormat="1" applyFont="1" applyFill="1" applyAlignment="1" applyProtection="1">
      <alignment vertical="top"/>
      <protection locked="0"/>
    </xf>
    <xf numFmtId="172" fontId="149" fillId="0" borderId="0" xfId="56" applyNumberFormat="1" applyFont="1" applyFill="1" applyAlignment="1" applyProtection="1">
      <alignment horizontal="left" vertical="top"/>
      <protection locked="0"/>
    </xf>
    <xf numFmtId="173" fontId="149" fillId="0" borderId="0" xfId="56" applyNumberFormat="1" applyFont="1" applyFill="1" applyAlignment="1" applyProtection="1">
      <alignment horizontal="left" vertical="top"/>
      <protection locked="0"/>
    </xf>
    <xf numFmtId="172" fontId="5" fillId="0" borderId="0" xfId="0" applyFont="1" applyFill="1" applyAlignment="1"/>
    <xf numFmtId="172" fontId="0" fillId="0" borderId="0" xfId="0" applyFill="1" applyAlignment="1"/>
    <xf numFmtId="43" fontId="5" fillId="0" borderId="0" xfId="0" applyNumberFormat="1" applyFont="1" applyFill="1" applyAlignment="1"/>
    <xf numFmtId="172" fontId="146" fillId="0" borderId="0" xfId="56" quotePrefix="1" applyNumberFormat="1" applyFont="1" applyFill="1" applyAlignment="1" applyProtection="1">
      <alignment horizontal="left" vertical="top" wrapText="1"/>
      <protection locked="0"/>
    </xf>
    <xf numFmtId="172" fontId="146" fillId="0" borderId="0" xfId="56" applyNumberFormat="1" applyFont="1" applyFill="1" applyAlignment="1" applyProtection="1">
      <alignment horizontal="left" vertical="top" wrapText="1"/>
      <protection locked="0"/>
    </xf>
    <xf numFmtId="43" fontId="146" fillId="28" borderId="0" xfId="0" applyNumberFormat="1" applyFont="1" applyFill="1"/>
    <xf numFmtId="49" fontId="139" fillId="0" borderId="0" xfId="56" quotePrefix="1" applyNumberFormat="1" applyFont="1" applyFill="1" applyAlignment="1" applyProtection="1">
      <alignment vertical="center" wrapText="1"/>
      <protection locked="0"/>
    </xf>
    <xf numFmtId="49" fontId="139" fillId="0" borderId="0" xfId="56" applyNumberFormat="1" applyFont="1" applyFill="1" applyAlignment="1" applyProtection="1">
      <alignment vertical="center"/>
      <protection locked="0"/>
    </xf>
    <xf numFmtId="49" fontId="139" fillId="0" borderId="0" xfId="56" quotePrefix="1" applyNumberFormat="1" applyFont="1" applyFill="1" applyAlignment="1" applyProtection="1">
      <alignment vertical="top"/>
      <protection locked="0"/>
    </xf>
    <xf numFmtId="172" fontId="139" fillId="29" borderId="0" xfId="56" applyNumberFormat="1" applyFont="1" applyFill="1" applyAlignment="1" applyProtection="1">
      <alignment vertical="top"/>
      <protection locked="0"/>
    </xf>
    <xf numFmtId="43" fontId="46" fillId="0" borderId="0" xfId="56" quotePrefix="1" applyNumberFormat="1" applyFont="1" applyFill="1" applyAlignment="1" applyProtection="1">
      <alignment vertical="top" shrinkToFit="1"/>
      <protection locked="0"/>
    </xf>
    <xf numFmtId="177" fontId="46" fillId="0" borderId="0" xfId="34" applyNumberFormat="1" applyFont="1" applyFill="1" applyBorder="1" applyAlignment="1" applyProtection="1">
      <alignment vertical="top"/>
      <protection locked="0"/>
    </xf>
    <xf numFmtId="177" fontId="46" fillId="0" borderId="0" xfId="56" applyNumberFormat="1" applyFont="1" applyFill="1" applyBorder="1" applyAlignment="1" applyProtection="1">
      <alignment vertical="top"/>
      <protection locked="0"/>
    </xf>
    <xf numFmtId="177" fontId="46" fillId="0" borderId="0" xfId="34" applyNumberFormat="1" applyFont="1" applyFill="1" applyBorder="1" applyAlignment="1" applyProtection="1">
      <alignment horizontal="right" vertical="top"/>
      <protection locked="0"/>
    </xf>
    <xf numFmtId="177" fontId="46" fillId="0" borderId="0" xfId="56" applyNumberFormat="1" applyFont="1" applyFill="1" applyAlignment="1" applyProtection="1">
      <alignment horizontal="right" vertical="top"/>
      <protection locked="0"/>
    </xf>
    <xf numFmtId="177" fontId="5" fillId="0" borderId="0" xfId="57" applyNumberFormat="1" applyFont="1" applyFill="1" applyBorder="1" applyAlignment="1">
      <alignment vertical="center" shrinkToFit="1"/>
    </xf>
    <xf numFmtId="43" fontId="5" fillId="28" borderId="0" xfId="56" applyNumberFormat="1" applyFont="1" applyFill="1" applyAlignment="1" applyProtection="1">
      <alignment vertical="top" shrinkToFit="1"/>
      <protection locked="0"/>
    </xf>
    <xf numFmtId="49" fontId="5" fillId="0" borderId="0" xfId="56" quotePrefix="1" applyNumberFormat="1" applyFont="1" applyFill="1" applyAlignment="1" applyProtection="1">
      <alignment vertical="justify" wrapText="1"/>
      <protection locked="0"/>
    </xf>
    <xf numFmtId="177" fontId="5" fillId="0" borderId="0" xfId="56" applyNumberFormat="1" applyFont="1" applyFill="1" applyBorder="1" applyAlignment="1" applyProtection="1">
      <alignment vertical="top"/>
      <protection locked="0"/>
    </xf>
    <xf numFmtId="0" fontId="5" fillId="0" borderId="0" xfId="56" quotePrefix="1" applyNumberFormat="1" applyFont="1" applyFill="1" applyBorder="1" applyAlignment="1" applyProtection="1">
      <alignment horizontal="right" vertical="top"/>
      <protection locked="0"/>
    </xf>
    <xf numFmtId="177" fontId="146" fillId="0" borderId="0" xfId="56" applyNumberFormat="1" applyFont="1" applyFill="1" applyBorder="1" applyAlignment="1" applyProtection="1">
      <alignment vertical="top"/>
      <protection locked="0"/>
    </xf>
    <xf numFmtId="0" fontId="5" fillId="0" borderId="0" xfId="56" applyNumberFormat="1" applyFont="1" applyFill="1" applyBorder="1" applyAlignment="1" applyProtection="1">
      <alignment horizontal="right" vertical="top"/>
      <protection locked="0"/>
    </xf>
    <xf numFmtId="41" fontId="5" fillId="0" borderId="0" xfId="56" applyNumberFormat="1" applyFont="1" applyFill="1" applyBorder="1" applyAlignment="1" applyProtection="1">
      <alignment vertical="top"/>
      <protection locked="0"/>
    </xf>
    <xf numFmtId="177" fontId="6" fillId="0" borderId="0" xfId="56" applyNumberFormat="1" applyFont="1" applyFill="1" applyBorder="1" applyAlignment="1" applyProtection="1">
      <alignment vertical="top"/>
      <protection locked="0"/>
    </xf>
    <xf numFmtId="0" fontId="5" fillId="0" borderId="0" xfId="59" applyNumberFormat="1" applyFont="1" applyFill="1" applyBorder="1" applyAlignment="1" applyProtection="1">
      <alignment horizontal="justify" vertical="top"/>
      <protection locked="0"/>
    </xf>
    <xf numFmtId="0" fontId="5" fillId="0" borderId="0" xfId="56" applyNumberFormat="1" applyFont="1" applyFill="1" applyAlignment="1" applyProtection="1">
      <alignment horizontal="justify" vertical="top"/>
      <protection locked="0"/>
    </xf>
    <xf numFmtId="177" fontId="5" fillId="0" borderId="0" xfId="56" applyNumberFormat="1" applyFont="1" applyFill="1" applyAlignment="1" applyProtection="1">
      <alignment vertical="top"/>
      <protection locked="0"/>
    </xf>
    <xf numFmtId="172" fontId="6" fillId="0" borderId="0" xfId="56" applyNumberFormat="1" applyFont="1" applyFill="1" applyAlignment="1" applyProtection="1">
      <alignment horizontal="left" vertical="top"/>
      <protection locked="0"/>
    </xf>
    <xf numFmtId="172" fontId="5" fillId="0" borderId="0" xfId="56" applyNumberFormat="1" applyFont="1" applyFill="1" applyBorder="1" applyAlignment="1" applyProtection="1">
      <alignment vertical="top"/>
      <protection locked="0"/>
    </xf>
    <xf numFmtId="41" fontId="5" fillId="0" borderId="0" xfId="57" applyNumberFormat="1" applyFont="1" applyFill="1" applyBorder="1" applyAlignment="1" applyProtection="1">
      <alignment vertical="top"/>
      <protection locked="0"/>
    </xf>
    <xf numFmtId="37" fontId="5" fillId="0" borderId="0" xfId="56" applyNumberFormat="1" applyFont="1" applyFill="1" applyBorder="1" applyAlignment="1" applyProtection="1">
      <alignment vertical="top"/>
      <protection locked="0"/>
    </xf>
    <xf numFmtId="172" fontId="5" fillId="0" borderId="0" xfId="56" applyNumberFormat="1" applyFont="1" applyFill="1" applyBorder="1" applyAlignment="1" applyProtection="1">
      <alignment horizontal="left" vertical="top"/>
      <protection locked="0"/>
    </xf>
    <xf numFmtId="49" fontId="5" fillId="0" borderId="0" xfId="56" applyNumberFormat="1" applyFont="1" applyFill="1" applyBorder="1" applyAlignment="1" applyProtection="1">
      <alignment vertical="top"/>
      <protection locked="0"/>
    </xf>
    <xf numFmtId="172" fontId="6" fillId="0" borderId="0" xfId="56" applyNumberFormat="1" applyFont="1" applyFill="1" applyBorder="1" applyAlignment="1" applyProtection="1">
      <alignment horizontal="left" vertical="top"/>
      <protection locked="0"/>
    </xf>
    <xf numFmtId="49" fontId="5" fillId="0" borderId="0" xfId="56" quotePrefix="1" applyNumberFormat="1" applyFont="1" applyFill="1" applyAlignment="1" applyProtection="1">
      <alignment vertical="top"/>
      <protection locked="0"/>
    </xf>
    <xf numFmtId="49" fontId="5" fillId="0" borderId="0" xfId="56" applyNumberFormat="1" applyFont="1" applyFill="1" applyAlignment="1" applyProtection="1">
      <alignment vertical="top"/>
      <protection locked="0"/>
    </xf>
    <xf numFmtId="0" fontId="6" fillId="0" borderId="0" xfId="56" applyNumberFormat="1" applyFont="1" applyFill="1" applyAlignment="1" applyProtection="1">
      <alignment horizontal="justify" vertical="top"/>
      <protection locked="0"/>
    </xf>
    <xf numFmtId="0" fontId="5" fillId="0" borderId="0" xfId="56" applyNumberFormat="1" applyFont="1" applyFill="1" applyBorder="1" applyAlignment="1" applyProtection="1">
      <alignment vertical="top"/>
      <protection locked="0"/>
    </xf>
    <xf numFmtId="0" fontId="5" fillId="0" borderId="0" xfId="56" quotePrefix="1" applyNumberFormat="1" applyFont="1" applyFill="1" applyAlignment="1" applyProtection="1">
      <alignment vertical="top"/>
      <protection locked="0"/>
    </xf>
    <xf numFmtId="0" fontId="5" fillId="0" borderId="0" xfId="57" applyNumberFormat="1" applyFont="1" applyFill="1" applyAlignment="1" applyProtection="1">
      <alignment vertical="top"/>
      <protection locked="0"/>
    </xf>
    <xf numFmtId="0" fontId="74" fillId="0" borderId="0" xfId="57" applyNumberFormat="1" applyFont="1" applyFill="1" applyBorder="1" applyAlignment="1">
      <alignment horizontal="right" vertical="center" wrapText="1"/>
    </xf>
    <xf numFmtId="177" fontId="5" fillId="0" borderId="0" xfId="0" applyNumberFormat="1" applyFont="1" applyBorder="1" applyAlignment="1">
      <alignment vertical="justify" wrapText="1"/>
    </xf>
    <xf numFmtId="177" fontId="5" fillId="0" borderId="0" xfId="0" applyNumberFormat="1" applyFont="1" applyBorder="1" applyAlignment="1">
      <alignment vertical="justify"/>
    </xf>
    <xf numFmtId="177" fontId="5" fillId="0" borderId="0" xfId="0" applyNumberFormat="1" applyFont="1" applyBorder="1" applyAlignment="1">
      <alignment vertical="top"/>
    </xf>
    <xf numFmtId="172" fontId="5" fillId="0" borderId="0" xfId="57" applyFont="1" applyFill="1" applyBorder="1" applyAlignment="1">
      <alignment horizontal="left" vertical="top"/>
    </xf>
    <xf numFmtId="172" fontId="5" fillId="0" borderId="0" xfId="0" applyFont="1" applyBorder="1" applyAlignment="1">
      <alignment horizontal="left" vertical="top"/>
    </xf>
    <xf numFmtId="172" fontId="5" fillId="0" borderId="0" xfId="57" applyFont="1" applyFill="1" applyBorder="1" applyAlignment="1">
      <alignment horizontal="center" vertical="top"/>
    </xf>
    <xf numFmtId="177" fontId="5" fillId="0" borderId="0" xfId="0" applyNumberFormat="1" applyFont="1" applyBorder="1" applyAlignment="1">
      <alignment horizontal="left" vertical="top" wrapText="1"/>
    </xf>
    <xf numFmtId="177" fontId="5" fillId="0" borderId="0" xfId="0" applyNumberFormat="1" applyFont="1" applyBorder="1" applyAlignment="1">
      <alignment horizontal="left" vertical="top"/>
    </xf>
    <xf numFmtId="172" fontId="6" fillId="0" borderId="0" xfId="57" applyFont="1" applyFill="1" applyBorder="1" applyAlignment="1">
      <alignment horizontal="left" vertical="top"/>
    </xf>
    <xf numFmtId="172" fontId="6" fillId="0" borderId="0" xfId="0" applyFont="1" applyBorder="1" applyAlignment="1">
      <alignment horizontal="left" vertical="top"/>
    </xf>
    <xf numFmtId="172" fontId="146" fillId="0" borderId="0" xfId="57" applyFont="1" applyFill="1" applyBorder="1" applyAlignment="1">
      <alignment horizontal="left" vertical="top"/>
    </xf>
    <xf numFmtId="172" fontId="146" fillId="0" borderId="0" xfId="0" applyFont="1" applyBorder="1" applyAlignment="1">
      <alignment horizontal="left" vertical="top"/>
    </xf>
    <xf numFmtId="1" fontId="146" fillId="0" borderId="0" xfId="56" applyNumberFormat="1" applyFont="1" applyFill="1" applyAlignment="1" applyProtection="1">
      <alignment horizontal="left" vertical="top"/>
      <protection locked="0"/>
    </xf>
    <xf numFmtId="172" fontId="146" fillId="0" borderId="0" xfId="56" applyNumberFormat="1" applyFont="1" applyFill="1" applyAlignment="1" applyProtection="1">
      <alignment horizontal="left" vertical="top"/>
      <protection locked="0"/>
    </xf>
    <xf numFmtId="177" fontId="146" fillId="0" borderId="0" xfId="56" quotePrefix="1" applyNumberFormat="1" applyFont="1" applyFill="1" applyBorder="1" applyAlignment="1" applyProtection="1">
      <alignment vertical="top"/>
      <protection locked="0"/>
    </xf>
    <xf numFmtId="177" fontId="146" fillId="0" borderId="0" xfId="56" quotePrefix="1" applyNumberFormat="1" applyFont="1" applyFill="1" applyBorder="1" applyAlignment="1" applyProtection="1">
      <alignment horizontal="right" vertical="top"/>
      <protection locked="0"/>
    </xf>
    <xf numFmtId="172" fontId="146" fillId="0" borderId="0" xfId="56" applyNumberFormat="1" applyFont="1" applyAlignment="1" applyProtection="1">
      <alignment vertical="top"/>
      <protection locked="0"/>
    </xf>
    <xf numFmtId="43" fontId="146" fillId="28" borderId="0" xfId="56" applyNumberFormat="1" applyFont="1" applyFill="1" applyAlignment="1" applyProtection="1">
      <alignment vertical="top" shrinkToFit="1"/>
      <protection locked="0"/>
    </xf>
    <xf numFmtId="43" fontId="146" fillId="29" borderId="0" xfId="59" applyNumberFormat="1" applyFont="1" applyFill="1" applyBorder="1" applyAlignment="1" applyProtection="1">
      <alignment vertical="top"/>
      <protection locked="0"/>
    </xf>
    <xf numFmtId="172" fontId="146" fillId="0" borderId="0" xfId="56" applyNumberFormat="1" applyFont="1" applyAlignment="1" applyProtection="1">
      <alignment vertical="top"/>
    </xf>
    <xf numFmtId="0" fontId="49" fillId="0" borderId="0" xfId="56" applyNumberFormat="1" applyFont="1" applyFill="1" applyAlignment="1" applyProtection="1">
      <alignment horizontal="justify" vertical="top"/>
      <protection locked="0"/>
    </xf>
    <xf numFmtId="0" fontId="5" fillId="0" borderId="0" xfId="56" applyNumberFormat="1" applyFont="1" applyFill="1" applyAlignment="1" applyProtection="1">
      <alignment horizontal="justify" vertical="top" shrinkToFit="1"/>
      <protection locked="0"/>
    </xf>
    <xf numFmtId="0" fontId="5" fillId="0" borderId="0" xfId="56" applyNumberFormat="1" applyFont="1" applyFill="1" applyAlignment="1" applyProtection="1">
      <alignment horizontal="justify" vertical="top"/>
    </xf>
    <xf numFmtId="43" fontId="5" fillId="28" borderId="0" xfId="56" applyNumberFormat="1" applyFont="1" applyFill="1" applyAlignment="1" applyProtection="1">
      <alignment vertical="top" shrinkToFit="1"/>
      <protection locked="0"/>
    </xf>
    <xf numFmtId="172" fontId="6" fillId="0" borderId="0" xfId="56" applyNumberFormat="1" applyFont="1" applyFill="1" applyAlignment="1" applyProtection="1">
      <alignment vertical="top"/>
      <protection locked="0"/>
    </xf>
    <xf numFmtId="172" fontId="6" fillId="0" borderId="0" xfId="56" applyNumberFormat="1" applyFont="1" applyFill="1" applyAlignment="1" applyProtection="1">
      <alignment horizontal="left" vertical="top"/>
      <protection locked="0"/>
    </xf>
    <xf numFmtId="0" fontId="5" fillId="0" borderId="0" xfId="76" applyNumberFormat="1" applyFont="1" applyAlignment="1">
      <alignment horizontal="justify" vertical="top" wrapText="1"/>
    </xf>
    <xf numFmtId="0" fontId="5" fillId="0" borderId="0" xfId="76" applyNumberFormat="1" applyFont="1" applyFill="1" applyAlignment="1">
      <alignment horizontal="justify" vertical="top" wrapText="1"/>
    </xf>
    <xf numFmtId="0" fontId="5" fillId="0" borderId="0" xfId="76" applyNumberFormat="1" applyFont="1" applyAlignment="1">
      <alignment vertical="top" wrapText="1"/>
    </xf>
    <xf numFmtId="0" fontId="5" fillId="0" borderId="0" xfId="76" applyNumberFormat="1" applyFont="1" applyFill="1" applyAlignment="1">
      <alignment vertical="top" wrapText="1"/>
    </xf>
    <xf numFmtId="0" fontId="5" fillId="0" borderId="0" xfId="76" applyNumberFormat="1" applyFont="1" applyFill="1" applyAlignment="1">
      <alignment horizontal="left" vertical="top" wrapText="1"/>
    </xf>
    <xf numFmtId="172" fontId="5" fillId="0" borderId="0" xfId="76" quotePrefix="1" applyFont="1" applyFill="1" applyAlignment="1">
      <alignment horizontal="justify" vertical="center" wrapText="1"/>
    </xf>
    <xf numFmtId="172" fontId="5" fillId="0" borderId="0" xfId="76" applyFont="1" applyFill="1" applyAlignment="1">
      <alignment horizontal="justify" vertical="center" wrapText="1"/>
    </xf>
    <xf numFmtId="0" fontId="5" fillId="0" borderId="0" xfId="76" quotePrefix="1" applyNumberFormat="1" applyFont="1" applyFill="1" applyAlignment="1">
      <alignment horizontal="justify" vertical="top" wrapText="1"/>
    </xf>
    <xf numFmtId="0" fontId="5" fillId="0" borderId="0" xfId="76" applyNumberFormat="1" applyFont="1" applyFill="1" applyAlignment="1">
      <alignment horizontal="justify" vertical="top"/>
    </xf>
    <xf numFmtId="0" fontId="6" fillId="0" borderId="0" xfId="76" applyNumberFormat="1" applyFont="1" applyFill="1" applyAlignment="1">
      <alignment horizontal="justify" vertical="top" wrapText="1"/>
    </xf>
    <xf numFmtId="0" fontId="5" fillId="0" borderId="0" xfId="76" applyNumberFormat="1" applyFont="1" applyFill="1" applyAlignment="1">
      <alignment horizontal="left" vertical="center" wrapText="1"/>
    </xf>
    <xf numFmtId="0" fontId="46" fillId="0" borderId="0" xfId="77" applyNumberFormat="1" applyFont="1" applyAlignment="1">
      <alignment horizontal="justify" vertical="top" wrapText="1"/>
    </xf>
    <xf numFmtId="0" fontId="6" fillId="0" borderId="0" xfId="76" applyNumberFormat="1" applyFont="1" applyAlignment="1">
      <alignment horizontal="justify" vertical="top" wrapText="1"/>
    </xf>
    <xf numFmtId="0" fontId="68" fillId="0" borderId="0" xfId="76" applyNumberFormat="1" applyFont="1" applyAlignment="1">
      <alignment horizontal="justify" vertical="top" wrapText="1"/>
    </xf>
    <xf numFmtId="0" fontId="5" fillId="0" borderId="0" xfId="76" quotePrefix="1" applyNumberFormat="1" applyFont="1" applyAlignment="1">
      <alignment horizontal="justify" vertical="top" wrapText="1"/>
    </xf>
    <xf numFmtId="0" fontId="19" fillId="0" borderId="0" xfId="76" applyNumberFormat="1" applyFont="1" applyAlignment="1">
      <alignment horizontal="center" vertical="center"/>
    </xf>
    <xf numFmtId="0" fontId="57" fillId="0" borderId="0" xfId="76" applyNumberFormat="1" applyFont="1" applyBorder="1" applyAlignment="1">
      <alignment horizontal="justify" vertical="top" wrapText="1"/>
    </xf>
    <xf numFmtId="0" fontId="6" fillId="0" borderId="0" xfId="76" applyNumberFormat="1" applyFont="1" applyBorder="1" applyAlignment="1">
      <alignment horizontal="justify" vertical="top" wrapText="1"/>
    </xf>
    <xf numFmtId="0" fontId="139" fillId="0" borderId="0" xfId="76" applyNumberFormat="1" applyFont="1" applyAlignment="1">
      <alignment horizontal="justify" vertical="top" wrapText="1"/>
    </xf>
    <xf numFmtId="0" fontId="5" fillId="30" borderId="0" xfId="76" applyNumberFormat="1" applyFont="1" applyFill="1" applyAlignment="1">
      <alignment horizontal="justify" vertical="top" wrapText="1"/>
    </xf>
    <xf numFmtId="0" fontId="6" fillId="30" borderId="0" xfId="76" applyNumberFormat="1" applyFont="1" applyFill="1" applyAlignment="1">
      <alignment horizontal="justify" vertical="top" wrapText="1"/>
    </xf>
    <xf numFmtId="0" fontId="55" fillId="0" borderId="0" xfId="59" applyNumberFormat="1" applyFont="1" applyFill="1" applyBorder="1" applyAlignment="1" applyProtection="1">
      <alignment horizontal="center" vertical="top" wrapText="1"/>
      <protection hidden="1"/>
    </xf>
    <xf numFmtId="177" fontId="6" fillId="0" borderId="0" xfId="59" applyNumberFormat="1" applyFont="1" applyFill="1" applyBorder="1" applyAlignment="1" applyProtection="1">
      <alignment horizontal="right" vertical="top"/>
      <protection locked="0"/>
    </xf>
    <xf numFmtId="177" fontId="5" fillId="0" borderId="0" xfId="59" applyNumberFormat="1" applyFont="1" applyFill="1" applyBorder="1" applyAlignment="1" applyProtection="1">
      <alignment horizontal="right" vertical="top"/>
      <protection hidden="1"/>
    </xf>
    <xf numFmtId="177" fontId="6" fillId="0" borderId="0" xfId="59" applyNumberFormat="1" applyFont="1" applyFill="1" applyBorder="1" applyAlignment="1" applyProtection="1">
      <alignment horizontal="right" vertical="top"/>
      <protection hidden="1"/>
    </xf>
    <xf numFmtId="0" fontId="55" fillId="0" borderId="0" xfId="59" applyNumberFormat="1" applyFont="1" applyFill="1" applyBorder="1" applyAlignment="1" applyProtection="1">
      <alignment horizontal="center" vertical="top"/>
      <protection hidden="1"/>
    </xf>
    <xf numFmtId="0" fontId="57" fillId="0" borderId="0" xfId="59" applyNumberFormat="1" applyFont="1" applyFill="1" applyBorder="1" applyAlignment="1" applyProtection="1">
      <alignment horizontal="center" vertical="top"/>
      <protection hidden="1"/>
    </xf>
    <xf numFmtId="172" fontId="5" fillId="0" borderId="0" xfId="59" applyFont="1" applyFill="1" applyBorder="1" applyAlignment="1" applyProtection="1">
      <alignment horizontal="center" vertical="top"/>
      <protection hidden="1"/>
    </xf>
    <xf numFmtId="177" fontId="12" fillId="0" borderId="0" xfId="59" applyNumberFormat="1" applyFont="1" applyFill="1" applyBorder="1" applyAlignment="1" applyProtection="1">
      <alignment horizontal="right" vertical="top"/>
      <protection hidden="1"/>
    </xf>
    <xf numFmtId="38" fontId="6" fillId="0" borderId="0" xfId="59" applyNumberFormat="1" applyFont="1" applyFill="1" applyBorder="1" applyAlignment="1" applyProtection="1">
      <alignment horizontal="center" vertical="top" wrapText="1"/>
      <protection hidden="1"/>
    </xf>
    <xf numFmtId="37" fontId="5" fillId="0" borderId="0" xfId="59" applyNumberFormat="1" applyFont="1" applyFill="1" applyBorder="1" applyAlignment="1" applyProtection="1">
      <alignment horizontal="right" vertical="top"/>
      <protection hidden="1"/>
    </xf>
    <xf numFmtId="172" fontId="56" fillId="0" borderId="0" xfId="59" applyFont="1" applyFill="1" applyBorder="1" applyAlignment="1" applyProtection="1">
      <alignment horizontal="center" vertical="top"/>
      <protection hidden="1"/>
    </xf>
    <xf numFmtId="0" fontId="6" fillId="0" borderId="16" xfId="59" applyNumberFormat="1" applyFont="1" applyFill="1" applyBorder="1" applyAlignment="1" applyProtection="1">
      <alignment horizontal="right" vertical="top" wrapText="1"/>
      <protection hidden="1"/>
    </xf>
    <xf numFmtId="0" fontId="6" fillId="0" borderId="0" xfId="59" applyNumberFormat="1" applyFont="1" applyFill="1" applyBorder="1" applyAlignment="1" applyProtection="1">
      <alignment horizontal="right" vertical="top"/>
      <protection hidden="1"/>
    </xf>
    <xf numFmtId="0" fontId="57" fillId="0" borderId="0" xfId="59" applyNumberFormat="1" applyFont="1" applyFill="1" applyBorder="1" applyAlignment="1" applyProtection="1">
      <alignment horizontal="center" vertical="top" wrapText="1"/>
      <protection hidden="1"/>
    </xf>
    <xf numFmtId="0" fontId="58" fillId="0" borderId="0" xfId="59" applyNumberFormat="1" applyFont="1" applyFill="1" applyBorder="1" applyAlignment="1" applyProtection="1">
      <alignment horizontal="center" vertical="top" wrapText="1"/>
      <protection locked="0"/>
    </xf>
    <xf numFmtId="172" fontId="6" fillId="0" borderId="0" xfId="59" applyNumberFormat="1" applyFont="1" applyFill="1" applyBorder="1" applyAlignment="1" applyProtection="1">
      <alignment horizontal="left" vertical="top"/>
      <protection hidden="1"/>
    </xf>
    <xf numFmtId="49" fontId="6" fillId="0" borderId="0" xfId="59" applyNumberFormat="1" applyFont="1" applyFill="1" applyBorder="1" applyAlignment="1" applyProtection="1">
      <alignment horizontal="center" vertical="top" wrapText="1"/>
      <protection hidden="1"/>
    </xf>
    <xf numFmtId="38" fontId="19" fillId="0" borderId="0" xfId="59" applyNumberFormat="1" applyFont="1" applyFill="1" applyBorder="1" applyAlignment="1" applyProtection="1">
      <alignment horizontal="center" vertical="center"/>
      <protection hidden="1"/>
    </xf>
    <xf numFmtId="38" fontId="6" fillId="0" borderId="0" xfId="59" applyNumberFormat="1" applyFont="1" applyFill="1" applyBorder="1" applyAlignment="1" applyProtection="1">
      <alignment horizontal="left" vertical="top" wrapText="1"/>
      <protection hidden="1"/>
    </xf>
    <xf numFmtId="177" fontId="6" fillId="0" borderId="26" xfId="59" applyNumberFormat="1" applyFont="1" applyFill="1" applyBorder="1" applyAlignment="1" applyProtection="1">
      <alignment horizontal="right" vertical="top"/>
      <protection hidden="1"/>
    </xf>
    <xf numFmtId="172" fontId="55" fillId="0" borderId="0" xfId="59" applyFont="1" applyFill="1" applyBorder="1" applyAlignment="1" applyProtection="1">
      <alignment horizontal="center" vertical="top"/>
      <protection hidden="1"/>
    </xf>
    <xf numFmtId="0" fontId="55" fillId="0" borderId="0" xfId="59" applyNumberFormat="1" applyFont="1" applyFill="1" applyBorder="1" applyAlignment="1" applyProtection="1">
      <alignment horizontal="center" vertical="top" wrapText="1"/>
      <protection locked="0"/>
    </xf>
    <xf numFmtId="0" fontId="55" fillId="0" borderId="0" xfId="59" applyNumberFormat="1" applyFont="1" applyFill="1" applyBorder="1" applyAlignment="1" applyProtection="1">
      <alignment horizontal="center" vertical="top"/>
      <protection locked="0"/>
    </xf>
    <xf numFmtId="0" fontId="6" fillId="0" borderId="0" xfId="59" applyNumberFormat="1" applyFont="1" applyFill="1" applyBorder="1" applyAlignment="1" applyProtection="1">
      <alignment horizontal="right" vertical="center"/>
      <protection hidden="1"/>
    </xf>
    <xf numFmtId="3" fontId="19" fillId="0" borderId="0" xfId="59" applyNumberFormat="1" applyFont="1" applyFill="1" applyBorder="1" applyAlignment="1" applyProtection="1">
      <alignment horizontal="center" vertical="top"/>
      <protection hidden="1"/>
    </xf>
    <xf numFmtId="3" fontId="6" fillId="0" borderId="0" xfId="59" applyNumberFormat="1" applyFont="1" applyFill="1" applyBorder="1" applyAlignment="1" applyProtection="1">
      <alignment horizontal="left" vertical="top" wrapText="1"/>
      <protection hidden="1"/>
    </xf>
    <xf numFmtId="3" fontId="6" fillId="0" borderId="0" xfId="59" applyNumberFormat="1" applyFont="1" applyFill="1" applyBorder="1" applyAlignment="1" applyProtection="1">
      <alignment horizontal="center" vertical="top" wrapText="1"/>
      <protection hidden="1"/>
    </xf>
    <xf numFmtId="0" fontId="5" fillId="0" borderId="0" xfId="59" applyNumberFormat="1" applyFont="1" applyFill="1" applyBorder="1" applyAlignment="1" applyProtection="1">
      <alignment horizontal="center" vertical="top"/>
      <protection hidden="1"/>
    </xf>
    <xf numFmtId="3" fontId="5" fillId="0" borderId="0" xfId="59" applyNumberFormat="1" applyFont="1" applyFill="1" applyBorder="1" applyAlignment="1" applyProtection="1">
      <alignment vertical="top"/>
      <protection hidden="1"/>
    </xf>
    <xf numFmtId="177" fontId="6" fillId="0" borderId="13" xfId="59" applyNumberFormat="1" applyFont="1" applyFill="1" applyBorder="1" applyAlignment="1" applyProtection="1">
      <alignment vertical="top"/>
      <protection hidden="1"/>
    </xf>
    <xf numFmtId="177" fontId="6" fillId="0" borderId="26" xfId="59" applyNumberFormat="1" applyFont="1" applyFill="1" applyBorder="1" applyAlignment="1" applyProtection="1">
      <alignment vertical="top"/>
      <protection hidden="1"/>
    </xf>
    <xf numFmtId="177" fontId="55" fillId="0" borderId="0" xfId="59" applyNumberFormat="1" applyFont="1" applyFill="1" applyBorder="1" applyAlignment="1" applyProtection="1">
      <alignment horizontal="center" vertical="top"/>
      <protection hidden="1"/>
    </xf>
    <xf numFmtId="177" fontId="57" fillId="0" borderId="0" xfId="59" applyNumberFormat="1" applyFont="1" applyFill="1" applyBorder="1" applyAlignment="1" applyProtection="1">
      <alignment horizontal="center" vertical="top"/>
      <protection hidden="1"/>
    </xf>
    <xf numFmtId="177" fontId="5" fillId="0" borderId="16" xfId="59" applyNumberFormat="1" applyFont="1" applyFill="1" applyBorder="1" applyAlignment="1" applyProtection="1">
      <alignment vertical="top"/>
      <protection hidden="1"/>
    </xf>
    <xf numFmtId="177" fontId="5" fillId="0" borderId="0" xfId="59" applyNumberFormat="1" applyFont="1" applyFill="1" applyBorder="1" applyAlignment="1" applyProtection="1">
      <alignment vertical="top"/>
      <protection hidden="1"/>
    </xf>
    <xf numFmtId="177" fontId="6" fillId="0" borderId="0" xfId="59" applyNumberFormat="1" applyFont="1" applyFill="1" applyBorder="1" applyAlignment="1" applyProtection="1">
      <alignment vertical="top"/>
      <protection hidden="1"/>
    </xf>
    <xf numFmtId="0" fontId="58" fillId="0" borderId="0" xfId="59" applyNumberFormat="1" applyFont="1" applyFill="1" applyBorder="1" applyAlignment="1" applyProtection="1">
      <alignment horizontal="center" vertical="top"/>
      <protection hidden="1"/>
    </xf>
    <xf numFmtId="177" fontId="12" fillId="0" borderId="0" xfId="59" applyNumberFormat="1" applyFont="1" applyFill="1" applyBorder="1" applyAlignment="1" applyProtection="1">
      <alignment vertical="top"/>
      <protection hidden="1"/>
    </xf>
    <xf numFmtId="177" fontId="58" fillId="0" borderId="0" xfId="59" applyNumberFormat="1" applyFont="1" applyFill="1" applyBorder="1" applyAlignment="1" applyProtection="1">
      <alignment horizontal="center" vertical="top"/>
      <protection hidden="1"/>
    </xf>
    <xf numFmtId="172" fontId="6" fillId="0" borderId="0" xfId="59" applyNumberFormat="1" applyFont="1" applyFill="1" applyBorder="1" applyAlignment="1" applyProtection="1">
      <alignment horizontal="left" vertical="top" wrapText="1"/>
      <protection hidden="1"/>
    </xf>
    <xf numFmtId="0" fontId="6" fillId="0" borderId="16" xfId="59" applyNumberFormat="1" applyFont="1" applyFill="1" applyBorder="1" applyAlignment="1">
      <alignment horizontal="right" vertical="top" wrapText="1"/>
    </xf>
    <xf numFmtId="0" fontId="6" fillId="0" borderId="0" xfId="59" applyNumberFormat="1" applyFont="1" applyFill="1" applyBorder="1" applyAlignment="1" applyProtection="1">
      <alignment horizontal="center" vertical="top" wrapText="1"/>
      <protection hidden="1"/>
    </xf>
    <xf numFmtId="37" fontId="5" fillId="0" borderId="0" xfId="59" applyNumberFormat="1" applyFont="1" applyFill="1" applyBorder="1" applyAlignment="1" applyProtection="1">
      <alignment vertical="top"/>
      <protection hidden="1"/>
    </xf>
    <xf numFmtId="3" fontId="5" fillId="0" borderId="0" xfId="59" applyNumberFormat="1" applyFont="1" applyFill="1" applyAlignment="1">
      <alignment horizontal="left" vertical="top" wrapText="1"/>
    </xf>
    <xf numFmtId="0" fontId="55" fillId="0" borderId="0" xfId="59" applyNumberFormat="1" applyFont="1" applyFill="1" applyAlignment="1">
      <alignment horizontal="center" vertical="top"/>
    </xf>
    <xf numFmtId="177" fontId="5" fillId="0" borderId="0" xfId="59" applyNumberFormat="1" applyFont="1" applyFill="1" applyAlignment="1">
      <alignment horizontal="right" vertical="top"/>
    </xf>
    <xf numFmtId="177" fontId="5" fillId="0" borderId="0" xfId="59" applyNumberFormat="1" applyFont="1" applyFill="1" applyAlignment="1" applyProtection="1">
      <alignment horizontal="right" vertical="top"/>
      <protection locked="0"/>
    </xf>
    <xf numFmtId="0" fontId="55" fillId="0" borderId="0" xfId="59" quotePrefix="1" applyNumberFormat="1" applyFont="1" applyFill="1" applyAlignment="1">
      <alignment horizontal="center" vertical="top" wrapText="1"/>
    </xf>
    <xf numFmtId="0" fontId="55" fillId="0" borderId="0" xfId="59" applyNumberFormat="1" applyFont="1" applyFill="1" applyAlignment="1">
      <alignment horizontal="center" vertical="top" wrapText="1"/>
    </xf>
    <xf numFmtId="177" fontId="13" fillId="0" borderId="0" xfId="59" applyNumberFormat="1" applyFont="1" applyFill="1" applyAlignment="1">
      <alignment horizontal="right" vertical="top"/>
    </xf>
    <xf numFmtId="177" fontId="13" fillId="0" borderId="0" xfId="59" applyNumberFormat="1" applyFont="1" applyFill="1" applyAlignment="1" applyProtection="1">
      <alignment horizontal="right" vertical="top"/>
      <protection locked="0"/>
    </xf>
    <xf numFmtId="177" fontId="6" fillId="0" borderId="0" xfId="59" applyNumberFormat="1" applyFont="1" applyFill="1" applyAlignment="1">
      <alignment horizontal="right" vertical="top"/>
    </xf>
    <xf numFmtId="177" fontId="6" fillId="0" borderId="0" xfId="59" applyNumberFormat="1" applyFont="1" applyFill="1" applyAlignment="1" applyProtection="1">
      <alignment horizontal="right" vertical="top"/>
      <protection locked="0"/>
    </xf>
    <xf numFmtId="177" fontId="13" fillId="0" borderId="0" xfId="59" applyNumberFormat="1" applyFont="1" applyFill="1" applyAlignment="1" applyProtection="1">
      <alignment horizontal="right" vertical="top"/>
    </xf>
    <xf numFmtId="177" fontId="6" fillId="0" borderId="0" xfId="59" applyNumberFormat="1" applyFont="1" applyFill="1" applyAlignment="1" applyProtection="1">
      <alignment horizontal="right" vertical="top"/>
    </xf>
    <xf numFmtId="177" fontId="6" fillId="0" borderId="26" xfId="59" applyNumberFormat="1" applyFont="1" applyFill="1" applyBorder="1" applyAlignment="1" applyProtection="1">
      <alignment horizontal="right" vertical="top"/>
    </xf>
    <xf numFmtId="177" fontId="5" fillId="0" borderId="0" xfId="59" applyNumberFormat="1" applyFont="1" applyFill="1" applyAlignment="1">
      <alignment horizontal="right" vertical="center"/>
    </xf>
    <xf numFmtId="177" fontId="5" fillId="0" borderId="0" xfId="59" applyNumberFormat="1" applyFont="1" applyFill="1" applyAlignment="1" applyProtection="1">
      <alignment horizontal="right" vertical="center"/>
      <protection locked="0"/>
    </xf>
    <xf numFmtId="177" fontId="13" fillId="0" borderId="0" xfId="59" applyNumberFormat="1" applyFont="1" applyFill="1" applyAlignment="1" applyProtection="1">
      <alignment horizontal="right" vertical="top"/>
      <protection hidden="1"/>
    </xf>
    <xf numFmtId="49" fontId="6" fillId="0" borderId="0" xfId="59" applyNumberFormat="1" applyFont="1" applyFill="1" applyAlignment="1">
      <alignment horizontal="center" vertical="top"/>
    </xf>
    <xf numFmtId="3" fontId="6" fillId="0" borderId="0" xfId="59" applyNumberFormat="1" applyFont="1" applyFill="1" applyAlignment="1">
      <alignment horizontal="left" vertical="top"/>
    </xf>
    <xf numFmtId="49" fontId="6" fillId="0" borderId="0" xfId="59" applyNumberFormat="1" applyFont="1" applyFill="1" applyBorder="1" applyAlignment="1">
      <alignment horizontal="center" vertical="top" wrapText="1" shrinkToFit="1"/>
    </xf>
    <xf numFmtId="0" fontId="57" fillId="0" borderId="0" xfId="59" applyNumberFormat="1" applyFont="1" applyFill="1" applyAlignment="1">
      <alignment horizontal="center" vertical="top"/>
    </xf>
    <xf numFmtId="3" fontId="13" fillId="0" borderId="0" xfId="59" applyNumberFormat="1" applyFont="1" applyFill="1" applyBorder="1" applyAlignment="1" applyProtection="1">
      <alignment horizontal="center" vertical="top"/>
      <protection hidden="1"/>
    </xf>
    <xf numFmtId="37" fontId="6" fillId="0" borderId="0" xfId="59" applyNumberFormat="1" applyFont="1" applyFill="1" applyAlignment="1">
      <alignment vertical="center"/>
    </xf>
    <xf numFmtId="0" fontId="6" fillId="0" borderId="0" xfId="59" applyNumberFormat="1" applyFont="1" applyFill="1" applyBorder="1" applyAlignment="1">
      <alignment horizontal="right" vertical="center"/>
    </xf>
    <xf numFmtId="177" fontId="5" fillId="0" borderId="0" xfId="56" applyNumberFormat="1" applyFont="1" applyFill="1" applyBorder="1" applyAlignment="1" applyProtection="1">
      <alignment vertical="top"/>
      <protection locked="0"/>
    </xf>
    <xf numFmtId="0" fontId="5" fillId="0" borderId="0" xfId="56" applyNumberFormat="1" applyFont="1" applyFill="1" applyAlignment="1" applyProtection="1">
      <alignment horizontal="justify" vertical="top" wrapText="1"/>
      <protection locked="0"/>
    </xf>
    <xf numFmtId="0" fontId="54" fillId="0" borderId="0" xfId="56" applyNumberFormat="1" applyFont="1" applyFill="1" applyAlignment="1" applyProtection="1">
      <alignment horizontal="justify" vertical="top" wrapText="1"/>
      <protection locked="0"/>
    </xf>
    <xf numFmtId="0" fontId="68" fillId="0" borderId="0" xfId="57" quotePrefix="1" applyNumberFormat="1" applyFont="1" applyFill="1" applyBorder="1" applyAlignment="1" applyProtection="1">
      <alignment horizontal="justify" vertical="top"/>
      <protection locked="0"/>
    </xf>
    <xf numFmtId="0" fontId="68" fillId="0" borderId="0" xfId="57" applyNumberFormat="1" applyFont="1" applyFill="1" applyBorder="1" applyAlignment="1" applyProtection="1">
      <alignment horizontal="justify" vertical="top"/>
      <protection locked="0"/>
    </xf>
    <xf numFmtId="0" fontId="5" fillId="0" borderId="0" xfId="56" applyNumberFormat="1" applyFont="1" applyFill="1" applyBorder="1" applyAlignment="1" applyProtection="1">
      <alignment horizontal="justify" vertical="top"/>
      <protection locked="0"/>
    </xf>
    <xf numFmtId="0" fontId="5" fillId="0" borderId="0" xfId="56" quotePrefix="1" applyNumberFormat="1" applyFont="1" applyFill="1" applyBorder="1" applyAlignment="1" applyProtection="1">
      <alignment horizontal="right" vertical="top"/>
      <protection locked="0"/>
    </xf>
    <xf numFmtId="177" fontId="6" fillId="0" borderId="36" xfId="56" applyNumberFormat="1" applyFont="1" applyFill="1" applyBorder="1" applyAlignment="1" applyProtection="1">
      <alignment vertical="top"/>
      <protection locked="0"/>
    </xf>
    <xf numFmtId="177" fontId="6" fillId="0" borderId="26" xfId="56" applyNumberFormat="1" applyFont="1" applyFill="1" applyBorder="1" applyAlignment="1" applyProtection="1">
      <alignment vertical="top"/>
      <protection locked="0"/>
    </xf>
    <xf numFmtId="177" fontId="6" fillId="0" borderId="38" xfId="56" applyNumberFormat="1" applyFont="1" applyFill="1" applyBorder="1" applyAlignment="1" applyProtection="1">
      <alignment vertical="top"/>
      <protection locked="0"/>
    </xf>
    <xf numFmtId="177" fontId="45" fillId="0" borderId="38" xfId="34" applyNumberFormat="1" applyFont="1" applyFill="1" applyBorder="1" applyAlignment="1" applyProtection="1">
      <alignment horizontal="right" vertical="center"/>
      <protection locked="0"/>
    </xf>
    <xf numFmtId="177" fontId="74" fillId="0" borderId="0" xfId="56" applyNumberFormat="1" applyFont="1" applyFill="1" applyBorder="1" applyAlignment="1" applyProtection="1">
      <alignment vertical="top"/>
      <protection locked="0"/>
    </xf>
    <xf numFmtId="177" fontId="45" fillId="0" borderId="26" xfId="56" applyNumberFormat="1" applyFont="1" applyFill="1" applyBorder="1" applyAlignment="1" applyProtection="1">
      <alignment horizontal="right" vertical="top"/>
      <protection locked="0"/>
    </xf>
    <xf numFmtId="177" fontId="6" fillId="0" borderId="26" xfId="56" applyNumberFormat="1" applyFont="1" applyFill="1" applyBorder="1" applyAlignment="1" applyProtection="1">
      <alignment horizontal="right" vertical="top"/>
      <protection locked="0"/>
    </xf>
    <xf numFmtId="177" fontId="5" fillId="0" borderId="0" xfId="56" applyNumberFormat="1" applyFont="1" applyFill="1" applyAlignment="1" applyProtection="1">
      <alignment horizontal="right" vertical="top"/>
      <protection locked="0"/>
    </xf>
    <xf numFmtId="177" fontId="46" fillId="0" borderId="0" xfId="56" applyNumberFormat="1" applyFont="1" applyFill="1" applyAlignment="1" applyProtection="1">
      <alignment horizontal="right" vertical="top"/>
      <protection locked="0"/>
    </xf>
    <xf numFmtId="49" fontId="31" fillId="25" borderId="0" xfId="57" applyNumberFormat="1" applyFont="1" applyFill="1" applyBorder="1" applyAlignment="1" applyProtection="1">
      <alignment horizontal="center" vertical="top" wrapText="1"/>
      <protection locked="0"/>
    </xf>
    <xf numFmtId="177" fontId="6" fillId="0" borderId="0" xfId="57" applyNumberFormat="1" applyFont="1" applyFill="1" applyBorder="1" applyAlignment="1" applyProtection="1">
      <alignment vertical="center" shrinkToFit="1"/>
      <protection locked="0"/>
    </xf>
    <xf numFmtId="177" fontId="5" fillId="0" borderId="0" xfId="57" applyNumberFormat="1" applyFont="1" applyFill="1" applyBorder="1" applyAlignment="1" applyProtection="1">
      <alignment vertical="top" shrinkToFit="1"/>
      <protection locked="0"/>
    </xf>
    <xf numFmtId="177" fontId="6" fillId="0" borderId="13" xfId="57" applyNumberFormat="1" applyFont="1" applyFill="1" applyBorder="1" applyAlignment="1" applyProtection="1">
      <alignment vertical="center" shrinkToFit="1"/>
      <protection locked="0"/>
    </xf>
    <xf numFmtId="41" fontId="5" fillId="0" borderId="21" xfId="57" applyNumberFormat="1" applyFont="1" applyFill="1" applyBorder="1" applyAlignment="1" applyProtection="1">
      <alignment horizontal="right" vertical="top"/>
      <protection locked="0"/>
    </xf>
    <xf numFmtId="177" fontId="6" fillId="0" borderId="26" xfId="57" applyNumberFormat="1" applyFont="1" applyFill="1" applyBorder="1" applyAlignment="1" applyProtection="1">
      <alignment vertical="top" shrinkToFit="1"/>
      <protection locked="0"/>
    </xf>
    <xf numFmtId="0" fontId="5" fillId="0" borderId="21" xfId="56" quotePrefix="1" applyNumberFormat="1" applyFont="1" applyFill="1" applyBorder="1" applyAlignment="1" applyProtection="1">
      <alignment horizontal="right" vertical="top"/>
      <protection locked="0"/>
    </xf>
    <xf numFmtId="172" fontId="16" fillId="0" borderId="0" xfId="58" applyNumberFormat="1" applyFont="1" applyFill="1" applyBorder="1" applyAlignment="1" applyProtection="1">
      <alignment vertical="top" wrapText="1"/>
      <protection locked="0"/>
    </xf>
    <xf numFmtId="177" fontId="6" fillId="0" borderId="0" xfId="57" applyNumberFormat="1" applyFont="1" applyFill="1" applyBorder="1" applyAlignment="1" applyProtection="1">
      <alignment vertical="top" shrinkToFit="1"/>
      <protection locked="0"/>
    </xf>
    <xf numFmtId="177" fontId="6" fillId="0" borderId="0" xfId="56" applyNumberFormat="1" applyFont="1" applyFill="1" applyBorder="1" applyAlignment="1" applyProtection="1">
      <alignment vertical="top" shrinkToFit="1"/>
      <protection locked="0"/>
    </xf>
    <xf numFmtId="172" fontId="16" fillId="0" borderId="0" xfId="58" applyNumberFormat="1" applyFont="1" applyFill="1" applyBorder="1" applyAlignment="1" applyProtection="1">
      <alignment horizontal="left" vertical="top" shrinkToFit="1"/>
      <protection locked="0"/>
    </xf>
    <xf numFmtId="172" fontId="5" fillId="0" borderId="0" xfId="57" applyNumberFormat="1" applyFont="1" applyFill="1" applyBorder="1" applyAlignment="1" applyProtection="1">
      <alignment vertical="top" wrapText="1"/>
      <protection locked="0"/>
    </xf>
    <xf numFmtId="0" fontId="5" fillId="0" borderId="21" xfId="57" applyNumberFormat="1" applyFont="1" applyFill="1" applyBorder="1" applyAlignment="1" applyProtection="1">
      <alignment horizontal="right" vertical="top" wrapText="1"/>
      <protection locked="0"/>
    </xf>
    <xf numFmtId="172" fontId="17" fillId="0" borderId="0" xfId="58" applyNumberFormat="1" applyFont="1" applyFill="1" applyBorder="1" applyAlignment="1" applyProtection="1">
      <alignment vertical="center" wrapText="1"/>
      <protection locked="0"/>
    </xf>
    <xf numFmtId="177" fontId="6" fillId="0" borderId="26" xfId="57" applyNumberFormat="1" applyFont="1" applyFill="1" applyBorder="1" applyAlignment="1" applyProtection="1">
      <alignment vertical="center" shrinkToFit="1"/>
      <protection locked="0"/>
    </xf>
    <xf numFmtId="0" fontId="5" fillId="0" borderId="0" xfId="57" applyNumberFormat="1" applyFont="1" applyFill="1" applyBorder="1" applyAlignment="1" applyProtection="1">
      <alignment horizontal="right" vertical="top" wrapText="1"/>
      <protection locked="0"/>
    </xf>
    <xf numFmtId="172" fontId="16" fillId="0" borderId="0" xfId="58" applyNumberFormat="1" applyFont="1" applyFill="1" applyBorder="1" applyAlignment="1" applyProtection="1">
      <alignment horizontal="left" vertical="top" wrapText="1"/>
      <protection locked="0"/>
    </xf>
    <xf numFmtId="172" fontId="17" fillId="0" borderId="0" xfId="58" applyNumberFormat="1" applyFont="1" applyFill="1" applyBorder="1" applyAlignment="1" applyProtection="1">
      <alignment horizontal="left" vertical="center" wrapText="1"/>
      <protection locked="0"/>
    </xf>
    <xf numFmtId="172" fontId="6" fillId="0" borderId="0" xfId="57" applyNumberFormat="1" applyFont="1" applyFill="1" applyBorder="1" applyAlignment="1" applyProtection="1">
      <alignment horizontal="center" vertical="center" wrapText="1"/>
      <protection locked="0"/>
    </xf>
    <xf numFmtId="177" fontId="45" fillId="0" borderId="36" xfId="34" applyNumberFormat="1" applyFont="1" applyFill="1" applyBorder="1" applyAlignment="1" applyProtection="1">
      <alignment horizontal="right" vertical="top"/>
      <protection locked="0"/>
    </xf>
    <xf numFmtId="177" fontId="5" fillId="0" borderId="0" xfId="56" applyNumberFormat="1" applyFont="1" applyBorder="1" applyAlignment="1" applyProtection="1">
      <alignment vertical="top"/>
      <protection locked="0"/>
    </xf>
    <xf numFmtId="177" fontId="6" fillId="0" borderId="36" xfId="34" applyNumberFormat="1" applyFont="1" applyFill="1" applyBorder="1" applyAlignment="1" applyProtection="1">
      <alignment horizontal="right" vertical="top"/>
      <protection locked="0"/>
    </xf>
    <xf numFmtId="0" fontId="5" fillId="0" borderId="0" xfId="57" applyNumberFormat="1" applyFont="1" applyFill="1" applyAlignment="1" applyProtection="1">
      <alignment vertical="top"/>
      <protection locked="0"/>
    </xf>
    <xf numFmtId="0" fontId="5" fillId="0" borderId="0" xfId="59" applyNumberFormat="1" applyFont="1" applyFill="1" applyBorder="1" applyAlignment="1" applyProtection="1">
      <alignment horizontal="justify" vertical="top"/>
      <protection locked="0"/>
    </xf>
    <xf numFmtId="177" fontId="5" fillId="0" borderId="0" xfId="34" applyNumberFormat="1" applyFont="1" applyFill="1" applyBorder="1" applyAlignment="1" applyProtection="1">
      <alignment vertical="center" wrapText="1"/>
      <protection locked="0"/>
    </xf>
    <xf numFmtId="177" fontId="139" fillId="0" borderId="0" xfId="56" applyNumberFormat="1" applyFont="1" applyFill="1" applyBorder="1" applyAlignment="1" applyProtection="1">
      <alignment horizontal="right" vertical="top"/>
      <protection locked="0"/>
    </xf>
    <xf numFmtId="177" fontId="146" fillId="0" borderId="0" xfId="56" quotePrefix="1" applyNumberFormat="1" applyFont="1" applyFill="1" applyBorder="1" applyAlignment="1" applyProtection="1">
      <alignment horizontal="right" vertical="center"/>
      <protection locked="0"/>
    </xf>
    <xf numFmtId="0" fontId="146" fillId="0" borderId="0" xfId="56" quotePrefix="1" applyNumberFormat="1" applyFont="1" applyFill="1" applyAlignment="1" applyProtection="1">
      <alignment horizontal="justify" vertical="top"/>
      <protection locked="0"/>
    </xf>
    <xf numFmtId="0" fontId="146" fillId="0" borderId="0" xfId="56" applyNumberFormat="1" applyFont="1" applyFill="1" applyAlignment="1" applyProtection="1">
      <alignment horizontal="justify" vertical="top"/>
      <protection locked="0"/>
    </xf>
    <xf numFmtId="177" fontId="139" fillId="0" borderId="38" xfId="56" quotePrefix="1" applyNumberFormat="1" applyFont="1" applyFill="1" applyBorder="1" applyAlignment="1" applyProtection="1">
      <alignment horizontal="right" vertical="top"/>
      <protection locked="0"/>
    </xf>
    <xf numFmtId="177" fontId="5" fillId="0" borderId="0" xfId="34" applyNumberFormat="1" applyFont="1" applyFill="1" applyBorder="1" applyAlignment="1" applyProtection="1">
      <alignment vertical="top" wrapText="1"/>
      <protection locked="0"/>
    </xf>
    <xf numFmtId="0" fontId="5" fillId="0" borderId="0" xfId="56" applyNumberFormat="1" applyFont="1" applyFill="1" applyAlignment="1" applyProtection="1">
      <alignment vertical="top" wrapText="1"/>
      <protection locked="0"/>
    </xf>
    <xf numFmtId="0" fontId="5" fillId="0" borderId="0" xfId="59" applyNumberFormat="1" applyFont="1" applyFill="1" applyBorder="1" applyAlignment="1" applyProtection="1">
      <alignment horizontal="justify" vertical="top" wrapText="1"/>
      <protection locked="0"/>
    </xf>
    <xf numFmtId="0" fontId="68" fillId="0" borderId="0" xfId="59" applyNumberFormat="1" applyFont="1" applyFill="1" applyBorder="1" applyAlignment="1" applyProtection="1">
      <alignment horizontal="justify" vertical="top"/>
      <protection locked="0"/>
    </xf>
    <xf numFmtId="41" fontId="5" fillId="0" borderId="16" xfId="57" applyNumberFormat="1" applyFont="1" applyFill="1" applyBorder="1" applyAlignment="1" applyProtection="1">
      <alignment horizontal="right" vertical="top"/>
      <protection locked="0"/>
    </xf>
    <xf numFmtId="3" fontId="6" fillId="0" borderId="0" xfId="57" applyNumberFormat="1" applyFont="1" applyFill="1" applyBorder="1" applyAlignment="1" applyProtection="1">
      <alignment vertical="top" shrinkToFit="1"/>
      <protection locked="0"/>
    </xf>
    <xf numFmtId="177" fontId="5" fillId="0" borderId="16" xfId="57" applyNumberFormat="1" applyFont="1" applyFill="1" applyBorder="1" applyAlignment="1" applyProtection="1">
      <alignment vertical="top" shrinkToFit="1"/>
      <protection locked="0"/>
    </xf>
    <xf numFmtId="41" fontId="5" fillId="0" borderId="0" xfId="57" applyNumberFormat="1" applyFont="1" applyFill="1" applyBorder="1" applyAlignment="1" applyProtection="1">
      <alignment vertical="top"/>
      <protection locked="0"/>
    </xf>
    <xf numFmtId="41" fontId="6" fillId="0" borderId="0" xfId="57" applyNumberFormat="1" applyFont="1" applyFill="1" applyBorder="1" applyAlignment="1" applyProtection="1">
      <alignment horizontal="center" vertical="center" wrapText="1"/>
      <protection locked="0"/>
    </xf>
    <xf numFmtId="177" fontId="6" fillId="0" borderId="26" xfId="56" applyNumberFormat="1" applyFont="1" applyFill="1" applyBorder="1" applyAlignment="1" applyProtection="1">
      <alignment vertical="center" shrinkToFit="1"/>
      <protection locked="0"/>
    </xf>
    <xf numFmtId="172" fontId="6" fillId="0" borderId="21" xfId="57" applyNumberFormat="1" applyFont="1" applyFill="1" applyBorder="1" applyAlignment="1" applyProtection="1">
      <alignment horizontal="right" wrapText="1"/>
      <protection locked="0"/>
    </xf>
    <xf numFmtId="41" fontId="6" fillId="0" borderId="21" xfId="57" applyNumberFormat="1" applyFont="1" applyFill="1" applyBorder="1" applyAlignment="1" applyProtection="1">
      <alignment horizontal="right" wrapText="1"/>
      <protection locked="0"/>
    </xf>
    <xf numFmtId="41" fontId="5" fillId="0" borderId="16" xfId="57" applyNumberFormat="1" applyFont="1" applyFill="1" applyBorder="1" applyAlignment="1" applyProtection="1">
      <alignment horizontal="right" wrapText="1"/>
      <protection locked="0"/>
    </xf>
    <xf numFmtId="172" fontId="6" fillId="0" borderId="16" xfId="57" applyNumberFormat="1" applyFont="1" applyFill="1" applyBorder="1" applyAlignment="1" applyProtection="1">
      <alignment horizontal="right" wrapText="1"/>
      <protection locked="0"/>
    </xf>
    <xf numFmtId="172" fontId="5" fillId="0" borderId="16" xfId="57" applyNumberFormat="1" applyFont="1" applyFill="1" applyBorder="1" applyAlignment="1" applyProtection="1">
      <alignment horizontal="right" wrapText="1"/>
      <protection locked="0"/>
    </xf>
    <xf numFmtId="41" fontId="5" fillId="0" borderId="16" xfId="56" applyNumberFormat="1" applyFont="1" applyFill="1" applyBorder="1" applyAlignment="1" applyProtection="1">
      <alignment horizontal="right" wrapText="1"/>
      <protection locked="0"/>
    </xf>
    <xf numFmtId="0" fontId="68" fillId="0" borderId="0" xfId="59" applyNumberFormat="1" applyFont="1" applyFill="1" applyBorder="1" applyAlignment="1" applyProtection="1">
      <alignment vertical="top"/>
      <protection locked="0"/>
    </xf>
    <xf numFmtId="0" fontId="5" fillId="0" borderId="0" xfId="59" applyNumberFormat="1" applyFont="1" applyFill="1" applyBorder="1" applyAlignment="1" applyProtection="1">
      <alignment vertical="top" wrapText="1"/>
      <protection locked="0"/>
    </xf>
    <xf numFmtId="0" fontId="5" fillId="0" borderId="0" xfId="59" quotePrefix="1" applyNumberFormat="1" applyFont="1" applyFill="1" applyBorder="1" applyAlignment="1" applyProtection="1">
      <alignment horizontal="right" vertical="top" wrapText="1"/>
      <protection locked="0"/>
    </xf>
    <xf numFmtId="0" fontId="5" fillId="0" borderId="0" xfId="59" applyNumberFormat="1" applyFont="1" applyFill="1" applyBorder="1" applyAlignment="1" applyProtection="1">
      <alignment horizontal="right" vertical="top" wrapText="1"/>
      <protection locked="0"/>
    </xf>
    <xf numFmtId="0" fontId="5" fillId="0" borderId="0" xfId="59" applyNumberFormat="1" applyFont="1" applyFill="1" applyBorder="1" applyAlignment="1" applyProtection="1">
      <alignment vertical="top"/>
      <protection locked="0"/>
    </xf>
    <xf numFmtId="2" fontId="5" fillId="0" borderId="21" xfId="56" applyNumberFormat="1" applyFont="1" applyFill="1" applyBorder="1" applyAlignment="1" applyProtection="1">
      <alignment horizontal="right" vertical="top"/>
      <protection locked="0"/>
    </xf>
    <xf numFmtId="2" fontId="5" fillId="0" borderId="16" xfId="56" applyNumberFormat="1" applyFont="1" applyFill="1" applyBorder="1" applyAlignment="1" applyProtection="1">
      <alignment horizontal="right" wrapText="1"/>
      <protection locked="0"/>
    </xf>
    <xf numFmtId="177" fontId="46" fillId="0" borderId="0" xfId="56" applyNumberFormat="1" applyFont="1" applyFill="1" applyAlignment="1" applyProtection="1">
      <alignment horizontal="right" vertical="center"/>
      <protection locked="0"/>
    </xf>
    <xf numFmtId="0" fontId="5" fillId="0" borderId="0" xfId="56" applyNumberFormat="1" applyFont="1" applyFill="1" applyBorder="1" applyAlignment="1" applyProtection="1">
      <alignment horizontal="right" vertical="top"/>
      <protection locked="0"/>
    </xf>
    <xf numFmtId="177" fontId="139" fillId="0" borderId="0" xfId="56" applyNumberFormat="1" applyFont="1" applyFill="1" applyBorder="1" applyAlignment="1" applyProtection="1">
      <alignment vertical="top"/>
      <protection locked="0"/>
    </xf>
    <xf numFmtId="49" fontId="139" fillId="0" borderId="0" xfId="56" applyNumberFormat="1" applyFont="1" applyFill="1" applyAlignment="1" applyProtection="1">
      <alignment vertical="top"/>
      <protection locked="0"/>
    </xf>
    <xf numFmtId="0" fontId="6" fillId="0" borderId="16" xfId="56" applyNumberFormat="1" applyFont="1" applyFill="1" applyBorder="1" applyAlignment="1" applyProtection="1">
      <alignment horizontal="left" vertical="top"/>
      <protection locked="0"/>
    </xf>
    <xf numFmtId="49" fontId="5" fillId="0" borderId="0" xfId="56" quotePrefix="1" applyNumberFormat="1" applyFont="1" applyFill="1" applyAlignment="1" applyProtection="1">
      <alignment horizontal="justify" vertical="center" wrapText="1"/>
      <protection locked="0"/>
    </xf>
    <xf numFmtId="49" fontId="5" fillId="0" borderId="0" xfId="56" applyNumberFormat="1" applyFont="1" applyFill="1" applyAlignment="1" applyProtection="1">
      <alignment horizontal="justify" vertical="center" wrapText="1"/>
      <protection locked="0"/>
    </xf>
    <xf numFmtId="0" fontId="5" fillId="0" borderId="34" xfId="56" quotePrefix="1" applyNumberFormat="1" applyFont="1" applyFill="1" applyBorder="1" applyAlignment="1" applyProtection="1">
      <alignment horizontal="right" vertical="top" wrapText="1"/>
      <protection locked="0"/>
    </xf>
    <xf numFmtId="41" fontId="46" fillId="0" borderId="0" xfId="56" quotePrefix="1" applyNumberFormat="1" applyFont="1" applyFill="1" applyBorder="1" applyAlignment="1" applyProtection="1">
      <alignment horizontal="right" vertical="top"/>
      <protection locked="0"/>
    </xf>
    <xf numFmtId="0" fontId="5" fillId="0" borderId="0" xfId="56" applyNumberFormat="1" applyFont="1" applyFill="1" applyBorder="1" applyAlignment="1" applyProtection="1">
      <alignment horizontal="left" vertical="top"/>
      <protection locked="0"/>
    </xf>
    <xf numFmtId="172" fontId="5" fillId="0" borderId="0" xfId="56" applyNumberFormat="1" applyFont="1" applyFill="1" applyBorder="1" applyAlignment="1" applyProtection="1">
      <alignment horizontal="left" vertical="top"/>
      <protection locked="0"/>
    </xf>
    <xf numFmtId="172" fontId="5" fillId="0" borderId="16" xfId="56" applyNumberFormat="1" applyFont="1" applyFill="1" applyBorder="1" applyAlignment="1" applyProtection="1">
      <alignment horizontal="left"/>
      <protection locked="0"/>
    </xf>
    <xf numFmtId="49" fontId="139" fillId="0" borderId="0" xfId="56" applyNumberFormat="1" applyFont="1" applyFill="1" applyBorder="1" applyAlignment="1" applyProtection="1">
      <alignment vertical="top"/>
      <protection locked="0"/>
    </xf>
    <xf numFmtId="49" fontId="5" fillId="0" borderId="0" xfId="56" applyNumberFormat="1" applyFont="1" applyFill="1" applyAlignment="1" applyProtection="1">
      <alignment vertical="top"/>
      <protection locked="0"/>
    </xf>
    <xf numFmtId="49" fontId="5" fillId="0" borderId="0" xfId="56" quotePrefix="1" applyNumberFormat="1" applyFont="1" applyFill="1" applyAlignment="1" applyProtection="1">
      <alignment vertical="top"/>
      <protection locked="0"/>
    </xf>
    <xf numFmtId="49" fontId="5" fillId="0" borderId="0" xfId="56" applyNumberFormat="1" applyFont="1" applyFill="1" applyBorder="1" applyAlignment="1" applyProtection="1">
      <alignment vertical="top"/>
      <protection locked="0"/>
    </xf>
    <xf numFmtId="0" fontId="5" fillId="0" borderId="0" xfId="56" applyNumberFormat="1" applyFont="1" applyFill="1" applyAlignment="1" applyProtection="1">
      <alignment horizontal="justify" vertical="top"/>
      <protection locked="0"/>
    </xf>
    <xf numFmtId="0" fontId="6" fillId="0" borderId="16" xfId="56" quotePrefix="1" applyNumberFormat="1" applyFont="1" applyFill="1" applyBorder="1" applyAlignment="1" applyProtection="1">
      <alignment horizontal="right" vertical="top"/>
      <protection locked="0"/>
    </xf>
    <xf numFmtId="177" fontId="5" fillId="0" borderId="0" xfId="56" applyNumberFormat="1" applyFont="1" applyFill="1" applyAlignment="1" applyProtection="1">
      <alignment vertical="top"/>
      <protection locked="0"/>
    </xf>
    <xf numFmtId="177" fontId="12" fillId="0" borderId="0" xfId="56" applyNumberFormat="1" applyFont="1" applyFill="1" applyAlignment="1" applyProtection="1">
      <alignment vertical="top"/>
      <protection locked="0"/>
    </xf>
    <xf numFmtId="41" fontId="5" fillId="0" borderId="0" xfId="56" applyNumberFormat="1" applyFont="1" applyFill="1" applyBorder="1" applyAlignment="1" applyProtection="1">
      <alignment vertical="top"/>
      <protection locked="0"/>
    </xf>
    <xf numFmtId="41" fontId="5" fillId="0" borderId="0" xfId="56" applyNumberFormat="1" applyFont="1" applyFill="1" applyBorder="1" applyAlignment="1" applyProtection="1">
      <alignment horizontal="right" vertical="top"/>
      <protection locked="0"/>
    </xf>
    <xf numFmtId="41" fontId="5" fillId="0" borderId="0" xfId="57" applyNumberFormat="1" applyFont="1" applyFill="1" applyBorder="1" applyAlignment="1" applyProtection="1">
      <alignment vertical="top" shrinkToFit="1"/>
      <protection locked="0"/>
    </xf>
    <xf numFmtId="0" fontId="5" fillId="0" borderId="0" xfId="57" applyNumberFormat="1" applyFont="1" applyFill="1" applyBorder="1" applyAlignment="1" applyProtection="1">
      <alignment horizontal="right" vertical="top"/>
      <protection locked="0"/>
    </xf>
    <xf numFmtId="172" fontId="5" fillId="0" borderId="0" xfId="56" applyNumberFormat="1" applyFont="1" applyFill="1" applyAlignment="1" applyProtection="1">
      <alignment vertical="top" wrapText="1"/>
      <protection locked="0"/>
    </xf>
    <xf numFmtId="177" fontId="12" fillId="0" borderId="0" xfId="56" applyNumberFormat="1" applyFont="1" applyFill="1" applyBorder="1" applyAlignment="1" applyProtection="1">
      <alignment vertical="top"/>
      <protection locked="0"/>
    </xf>
    <xf numFmtId="0" fontId="5" fillId="0" borderId="0" xfId="57" quotePrefix="1" applyNumberFormat="1" applyFont="1" applyFill="1" applyBorder="1" applyAlignment="1" applyProtection="1">
      <alignment horizontal="right" vertical="top"/>
      <protection locked="0"/>
    </xf>
    <xf numFmtId="43" fontId="5" fillId="0" borderId="0" xfId="62" applyNumberFormat="1" applyFont="1" applyFill="1" applyBorder="1" applyAlignment="1" applyProtection="1">
      <alignment vertical="top"/>
      <protection locked="0"/>
    </xf>
    <xf numFmtId="41" fontId="5" fillId="0" borderId="0" xfId="56" quotePrefix="1" applyNumberFormat="1" applyFont="1" applyFill="1" applyBorder="1" applyAlignment="1" applyProtection="1">
      <alignment horizontal="right" vertical="top"/>
      <protection locked="0"/>
    </xf>
    <xf numFmtId="0" fontId="5" fillId="0" borderId="16" xfId="56" quotePrefix="1" applyNumberFormat="1" applyFont="1" applyFill="1" applyBorder="1" applyAlignment="1" applyProtection="1">
      <alignment horizontal="right" vertical="top"/>
      <protection locked="0"/>
    </xf>
    <xf numFmtId="0" fontId="74" fillId="0" borderId="0" xfId="56" applyNumberFormat="1" applyFont="1" applyFill="1" applyBorder="1" applyAlignment="1" applyProtection="1">
      <alignment horizontal="justify" vertical="top"/>
      <protection locked="0"/>
    </xf>
    <xf numFmtId="43" fontId="12" fillId="0" borderId="0" xfId="56" applyNumberFormat="1" applyFont="1" applyFill="1" applyBorder="1" applyAlignment="1" applyProtection="1">
      <alignment vertical="top"/>
      <protection locked="0"/>
    </xf>
    <xf numFmtId="172" fontId="5" fillId="0" borderId="0" xfId="57" applyNumberFormat="1" applyFont="1" applyFill="1" applyBorder="1" applyAlignment="1" applyProtection="1">
      <alignment vertical="top"/>
      <protection locked="0"/>
    </xf>
    <xf numFmtId="172" fontId="5" fillId="0" borderId="21" xfId="57" applyNumberFormat="1" applyFont="1" applyFill="1" applyBorder="1" applyAlignment="1" applyProtection="1">
      <alignment horizontal="right" vertical="center"/>
      <protection locked="0"/>
    </xf>
    <xf numFmtId="0" fontId="5" fillId="0" borderId="0" xfId="56" applyNumberFormat="1" applyFont="1" applyFill="1" applyAlignment="1" applyProtection="1">
      <alignment horizontal="left" vertical="top" wrapText="1"/>
      <protection locked="0"/>
    </xf>
    <xf numFmtId="0" fontId="5" fillId="0" borderId="0" xfId="56" quotePrefix="1" applyNumberFormat="1" applyFont="1" applyFill="1" applyAlignment="1" applyProtection="1">
      <alignment horizontal="justify" vertical="center" wrapText="1"/>
      <protection locked="0"/>
    </xf>
    <xf numFmtId="172" fontId="0" fillId="0" borderId="0" xfId="0" applyAlignment="1">
      <alignment horizontal="justify" vertical="center" wrapText="1"/>
    </xf>
    <xf numFmtId="0" fontId="5" fillId="0" borderId="0" xfId="56" quotePrefix="1" applyNumberFormat="1" applyFont="1" applyFill="1" applyAlignment="1" applyProtection="1">
      <alignment vertical="top"/>
      <protection locked="0"/>
    </xf>
    <xf numFmtId="0" fontId="5" fillId="0" borderId="35" xfId="56" quotePrefix="1" applyNumberFormat="1" applyFont="1" applyFill="1" applyBorder="1" applyAlignment="1" applyProtection="1">
      <alignment horizontal="right" vertical="top"/>
      <protection locked="0"/>
    </xf>
    <xf numFmtId="177" fontId="6" fillId="0" borderId="0" xfId="56" applyNumberFormat="1" applyFont="1" applyFill="1" applyBorder="1" applyAlignment="1" applyProtection="1">
      <alignment vertical="top" wrapText="1"/>
      <protection locked="0"/>
    </xf>
    <xf numFmtId="177" fontId="5" fillId="0" borderId="0" xfId="34" applyNumberFormat="1" applyFont="1" applyFill="1" applyBorder="1" applyAlignment="1" applyProtection="1">
      <alignment vertical="center"/>
      <protection locked="0"/>
    </xf>
    <xf numFmtId="0" fontId="12" fillId="0" borderId="0" xfId="56" quotePrefix="1" applyNumberFormat="1" applyFont="1" applyFill="1" applyBorder="1" applyAlignment="1" applyProtection="1">
      <alignment horizontal="right" vertical="top"/>
      <protection locked="0"/>
    </xf>
    <xf numFmtId="0" fontId="68" fillId="0" borderId="0" xfId="56" applyNumberFormat="1" applyFont="1" applyFill="1" applyAlignment="1" applyProtection="1">
      <alignment horizontal="justify" vertical="top" wrapText="1"/>
      <protection locked="0"/>
    </xf>
    <xf numFmtId="0" fontId="5" fillId="0" borderId="0" xfId="56" quotePrefix="1" applyNumberFormat="1" applyFont="1" applyFill="1" applyAlignment="1" applyProtection="1">
      <alignment vertical="top" wrapText="1"/>
      <protection locked="0"/>
    </xf>
    <xf numFmtId="177" fontId="6" fillId="0" borderId="38" xfId="34" applyNumberFormat="1" applyFont="1" applyFill="1" applyBorder="1" applyAlignment="1" applyProtection="1">
      <alignment vertical="top" wrapText="1"/>
      <protection locked="0"/>
    </xf>
    <xf numFmtId="0" fontId="5" fillId="0" borderId="34" xfId="56" quotePrefix="1" applyNumberFormat="1" applyFont="1" applyFill="1" applyBorder="1" applyAlignment="1" applyProtection="1">
      <alignment horizontal="right" vertical="top"/>
      <protection locked="0"/>
    </xf>
    <xf numFmtId="0" fontId="5" fillId="0" borderId="0" xfId="56" quotePrefix="1" applyNumberFormat="1" applyFont="1" applyFill="1" applyBorder="1" applyAlignment="1" applyProtection="1">
      <alignment horizontal="right" vertical="top" wrapText="1"/>
      <protection locked="0"/>
    </xf>
    <xf numFmtId="0" fontId="5" fillId="0" borderId="0" xfId="59" applyNumberFormat="1" applyFont="1" applyFill="1" applyBorder="1" applyAlignment="1" applyProtection="1">
      <alignment horizontal="justify" vertical="center" wrapText="1"/>
      <protection locked="0"/>
    </xf>
    <xf numFmtId="0" fontId="5" fillId="0" borderId="0" xfId="59" applyNumberFormat="1" applyFont="1" applyFill="1" applyBorder="1" applyAlignment="1" applyProtection="1">
      <alignment horizontal="justify" vertical="center"/>
      <protection locked="0"/>
    </xf>
    <xf numFmtId="0" fontId="5" fillId="0" borderId="0" xfId="56" quotePrefix="1" applyNumberFormat="1" applyFont="1" applyFill="1" applyAlignment="1" applyProtection="1">
      <alignment horizontal="right" vertical="top"/>
      <protection locked="0"/>
    </xf>
    <xf numFmtId="177" fontId="6" fillId="0" borderId="0" xfId="56" applyNumberFormat="1" applyFont="1" applyFill="1" applyBorder="1" applyAlignment="1" applyProtection="1">
      <alignment vertical="top"/>
      <protection locked="0"/>
    </xf>
    <xf numFmtId="0" fontId="5" fillId="0" borderId="34" xfId="56" quotePrefix="1" applyNumberFormat="1" applyFont="1" applyFill="1" applyBorder="1" applyAlignment="1" applyProtection="1">
      <alignment horizontal="center" vertical="top"/>
      <protection locked="0"/>
    </xf>
    <xf numFmtId="177" fontId="5" fillId="0" borderId="0" xfId="34" applyNumberFormat="1" applyFont="1" applyFill="1" applyBorder="1" applyAlignment="1" applyProtection="1">
      <alignment horizontal="right" vertical="top"/>
      <protection locked="0"/>
    </xf>
    <xf numFmtId="0" fontId="5" fillId="0" borderId="33" xfId="56" quotePrefix="1" applyNumberFormat="1" applyFont="1" applyFill="1" applyBorder="1" applyAlignment="1" applyProtection="1">
      <alignment horizontal="right" vertical="top"/>
      <protection locked="0"/>
    </xf>
    <xf numFmtId="172" fontId="17" fillId="0" borderId="0" xfId="58" applyNumberFormat="1" applyFont="1" applyFill="1" applyBorder="1" applyAlignment="1" applyProtection="1">
      <alignment horizontal="left" vertical="top" shrinkToFit="1"/>
      <protection locked="0"/>
    </xf>
    <xf numFmtId="177" fontId="5" fillId="0" borderId="0" xfId="56" applyNumberFormat="1" applyFont="1" applyFill="1" applyBorder="1" applyAlignment="1" applyProtection="1">
      <alignment vertical="center"/>
      <protection locked="0"/>
    </xf>
    <xf numFmtId="9" fontId="5" fillId="0" borderId="0" xfId="62" applyFont="1" applyFill="1" applyBorder="1" applyAlignment="1" applyProtection="1">
      <alignment vertical="center"/>
      <protection locked="0"/>
    </xf>
    <xf numFmtId="0" fontId="5" fillId="0" borderId="16" xfId="56" applyNumberFormat="1" applyFont="1" applyFill="1" applyBorder="1" applyAlignment="1" applyProtection="1">
      <alignment horizontal="right" vertical="top"/>
      <protection locked="0"/>
    </xf>
    <xf numFmtId="0" fontId="5" fillId="0" borderId="21" xfId="57" applyNumberFormat="1" applyFont="1" applyFill="1" applyBorder="1" applyAlignment="1" applyProtection="1">
      <alignment horizontal="right" vertical="top"/>
      <protection locked="0"/>
    </xf>
    <xf numFmtId="9" fontId="6" fillId="0" borderId="26" xfId="62" applyFont="1" applyFill="1" applyBorder="1" applyAlignment="1" applyProtection="1">
      <alignment vertical="top"/>
      <protection locked="0"/>
    </xf>
    <xf numFmtId="172" fontId="16" fillId="0" borderId="0" xfId="58" applyNumberFormat="1" applyFont="1" applyFill="1" applyBorder="1" applyAlignment="1" applyProtection="1">
      <alignment horizontal="left" vertical="top"/>
      <protection locked="0"/>
    </xf>
    <xf numFmtId="177" fontId="12" fillId="0" borderId="0" xfId="62" applyNumberFormat="1" applyFont="1" applyFill="1" applyBorder="1" applyAlignment="1" applyProtection="1">
      <alignment vertical="top"/>
      <protection locked="0"/>
    </xf>
    <xf numFmtId="177" fontId="74" fillId="0" borderId="0" xfId="56" applyNumberFormat="1" applyFont="1" applyFill="1" applyBorder="1" applyAlignment="1" applyProtection="1">
      <alignment vertical="center"/>
      <protection locked="0"/>
    </xf>
    <xf numFmtId="2" fontId="5" fillId="0" borderId="0" xfId="56" applyNumberFormat="1" applyFont="1" applyFill="1" applyAlignment="1" applyProtection="1">
      <alignment horizontal="justify" vertical="top" wrapText="1"/>
      <protection locked="0"/>
    </xf>
    <xf numFmtId="2" fontId="5" fillId="0" borderId="0" xfId="56" applyNumberFormat="1" applyFont="1" applyFill="1" applyAlignment="1" applyProtection="1">
      <alignment vertical="top" wrapText="1"/>
      <protection locked="0"/>
    </xf>
    <xf numFmtId="177" fontId="5" fillId="0" borderId="0" xfId="56" applyNumberFormat="1" applyFont="1" applyFill="1" applyBorder="1" applyAlignment="1" applyProtection="1">
      <alignment vertical="top" shrinkToFit="1"/>
      <protection locked="0"/>
    </xf>
    <xf numFmtId="0" fontId="6" fillId="0" borderId="0" xfId="57" applyNumberFormat="1" applyFont="1" applyFill="1" applyBorder="1" applyAlignment="1" applyProtection="1">
      <alignment vertical="top"/>
      <protection locked="0"/>
    </xf>
    <xf numFmtId="172" fontId="17" fillId="0" borderId="0" xfId="58" applyNumberFormat="1" applyFont="1" applyFill="1" applyBorder="1" applyAlignment="1" applyProtection="1">
      <alignment vertical="top" wrapText="1"/>
      <protection locked="0"/>
    </xf>
    <xf numFmtId="177" fontId="5" fillId="0" borderId="0" xfId="57" applyNumberFormat="1" applyFont="1" applyFill="1" applyBorder="1" applyAlignment="1" applyProtection="1">
      <alignment vertical="top"/>
      <protection locked="0"/>
    </xf>
    <xf numFmtId="0" fontId="5" fillId="0" borderId="21" xfId="57" applyNumberFormat="1" applyFont="1" applyFill="1" applyBorder="1" applyAlignment="1" applyProtection="1">
      <alignment horizontal="right" vertical="center" wrapText="1"/>
      <protection locked="0"/>
    </xf>
    <xf numFmtId="177" fontId="5" fillId="0" borderId="13" xfId="57" applyNumberFormat="1" applyFont="1" applyFill="1" applyBorder="1" applyAlignment="1" applyProtection="1">
      <alignment vertical="top" shrinkToFit="1"/>
      <protection locked="0"/>
    </xf>
    <xf numFmtId="172" fontId="70" fillId="0" borderId="0" xfId="58" applyNumberFormat="1" applyFont="1" applyFill="1" applyBorder="1" applyAlignment="1" applyProtection="1">
      <alignment vertical="top" wrapText="1"/>
      <protection locked="0"/>
    </xf>
    <xf numFmtId="177" fontId="6" fillId="30" borderId="36" xfId="56" applyNumberFormat="1" applyFont="1" applyFill="1" applyBorder="1" applyAlignment="1" applyProtection="1">
      <alignment vertical="top"/>
      <protection locked="0"/>
    </xf>
    <xf numFmtId="0" fontId="16" fillId="0" borderId="0" xfId="58" applyNumberFormat="1" applyFont="1" applyFill="1" applyBorder="1" applyAlignment="1" applyProtection="1">
      <alignment horizontal="justify" vertical="top" wrapText="1"/>
      <protection locked="0"/>
    </xf>
    <xf numFmtId="0" fontId="16" fillId="0" borderId="0" xfId="58" quotePrefix="1" applyNumberFormat="1" applyFont="1" applyFill="1" applyBorder="1" applyAlignment="1" applyProtection="1">
      <alignment horizontal="left" vertical="top" wrapText="1"/>
      <protection locked="0"/>
    </xf>
    <xf numFmtId="0" fontId="5" fillId="0" borderId="0" xfId="57" quotePrefix="1" applyNumberFormat="1" applyFont="1" applyFill="1" applyAlignment="1" applyProtection="1">
      <alignment horizontal="left" vertical="top" wrapText="1"/>
      <protection locked="0"/>
    </xf>
    <xf numFmtId="0" fontId="12" fillId="0" borderId="0" xfId="59" applyNumberFormat="1" applyFont="1" applyFill="1" applyBorder="1" applyAlignment="1" applyProtection="1">
      <alignment horizontal="justify" vertical="top" wrapText="1"/>
      <protection locked="0"/>
    </xf>
    <xf numFmtId="0" fontId="54" fillId="0" borderId="0" xfId="59" applyNumberFormat="1" applyFont="1" applyFill="1" applyBorder="1" applyAlignment="1" applyProtection="1">
      <alignment horizontal="justify" vertical="top" wrapText="1"/>
      <protection locked="0"/>
    </xf>
    <xf numFmtId="0" fontId="12" fillId="0" borderId="0" xfId="59" applyNumberFormat="1" applyFont="1" applyFill="1" applyBorder="1" applyAlignment="1" applyProtection="1">
      <alignment vertical="top"/>
      <protection locked="0"/>
    </xf>
    <xf numFmtId="0" fontId="12" fillId="0" borderId="0" xfId="59" applyNumberFormat="1" applyFont="1" applyFill="1" applyBorder="1" applyAlignment="1" applyProtection="1">
      <alignment horizontal="justify" vertical="top"/>
      <protection locked="0"/>
    </xf>
    <xf numFmtId="172" fontId="5" fillId="0" borderId="16" xfId="57" applyNumberFormat="1" applyFont="1" applyFill="1" applyBorder="1" applyAlignment="1" applyProtection="1">
      <alignment horizontal="right" vertical="top"/>
      <protection locked="0"/>
    </xf>
    <xf numFmtId="177" fontId="5" fillId="0" borderId="16" xfId="56" applyNumberFormat="1" applyFont="1" applyFill="1" applyBorder="1" applyAlignment="1" applyProtection="1">
      <alignment vertical="top" shrinkToFit="1"/>
      <protection locked="0"/>
    </xf>
    <xf numFmtId="172" fontId="5" fillId="0" borderId="0" xfId="58" applyNumberFormat="1" applyFont="1" applyFill="1" applyBorder="1" applyAlignment="1" applyProtection="1">
      <alignment vertical="top" wrapText="1"/>
      <protection locked="0"/>
    </xf>
    <xf numFmtId="172" fontId="5" fillId="0" borderId="0" xfId="58" quotePrefix="1" applyNumberFormat="1" applyFont="1" applyFill="1" applyBorder="1" applyAlignment="1" applyProtection="1">
      <alignment vertical="top" wrapText="1"/>
      <protection locked="0"/>
    </xf>
    <xf numFmtId="172" fontId="71" fillId="0" borderId="0" xfId="58" applyNumberFormat="1" applyFont="1" applyFill="1" applyBorder="1" applyAlignment="1" applyProtection="1">
      <alignment vertical="top" wrapText="1"/>
      <protection locked="0"/>
    </xf>
    <xf numFmtId="172" fontId="5" fillId="0" borderId="21" xfId="57" applyNumberFormat="1" applyFont="1" applyFill="1" applyBorder="1" applyAlignment="1" applyProtection="1">
      <alignment horizontal="right" vertical="top"/>
      <protection locked="0"/>
    </xf>
    <xf numFmtId="177" fontId="5" fillId="0" borderId="0" xfId="57" applyNumberFormat="1" applyFont="1" applyFill="1" applyAlignment="1" applyProtection="1">
      <alignment vertical="top" shrinkToFit="1"/>
      <protection locked="0"/>
    </xf>
    <xf numFmtId="172" fontId="6" fillId="0" borderId="0" xfId="57" applyNumberFormat="1" applyFont="1" applyFill="1" applyBorder="1" applyAlignment="1" applyProtection="1">
      <alignment horizontal="left" vertical="center" wrapText="1"/>
      <protection locked="0"/>
    </xf>
    <xf numFmtId="172" fontId="6" fillId="0" borderId="0" xfId="58" applyNumberFormat="1" applyFont="1" applyFill="1" applyBorder="1" applyAlignment="1" applyProtection="1">
      <alignment vertical="top" wrapText="1"/>
      <protection locked="0"/>
    </xf>
    <xf numFmtId="172" fontId="147" fillId="0" borderId="0" xfId="58" applyNumberFormat="1" applyFont="1" applyFill="1" applyBorder="1" applyAlignment="1" applyProtection="1">
      <alignment wrapText="1"/>
      <protection locked="0"/>
    </xf>
    <xf numFmtId="41" fontId="6" fillId="0" borderId="16" xfId="57" applyNumberFormat="1" applyFont="1" applyFill="1" applyBorder="1" applyAlignment="1" applyProtection="1">
      <alignment horizontal="right" wrapText="1"/>
      <protection locked="0"/>
    </xf>
    <xf numFmtId="172" fontId="17" fillId="0" borderId="0" xfId="58" applyNumberFormat="1" applyFont="1" applyFill="1" applyBorder="1" applyAlignment="1" applyProtection="1">
      <alignment wrapText="1"/>
      <protection locked="0"/>
    </xf>
    <xf numFmtId="172" fontId="6" fillId="0" borderId="21" xfId="57" applyNumberFormat="1" applyFont="1" applyFill="1" applyBorder="1" applyAlignment="1" applyProtection="1">
      <alignment horizontal="right" vertical="center"/>
      <protection locked="0"/>
    </xf>
    <xf numFmtId="172" fontId="16" fillId="0" borderId="0" xfId="58" applyNumberFormat="1" applyFont="1" applyFill="1" applyAlignment="1" applyProtection="1">
      <alignment vertical="top" wrapText="1"/>
      <protection locked="0"/>
    </xf>
    <xf numFmtId="172" fontId="70" fillId="0" borderId="0" xfId="58" applyNumberFormat="1" applyFont="1" applyFill="1" applyAlignment="1" applyProtection="1">
      <alignment vertical="top" wrapText="1"/>
      <protection locked="0"/>
    </xf>
    <xf numFmtId="172" fontId="6" fillId="0" borderId="21" xfId="57" applyNumberFormat="1" applyFont="1" applyFill="1" applyBorder="1" applyAlignment="1" applyProtection="1">
      <alignment horizontal="right" vertical="top"/>
      <protection locked="0"/>
    </xf>
    <xf numFmtId="177" fontId="6" fillId="0" borderId="26" xfId="56" applyNumberFormat="1" applyFont="1" applyFill="1" applyBorder="1" applyAlignment="1" applyProtection="1">
      <alignment vertical="top" shrinkToFit="1"/>
      <protection locked="0"/>
    </xf>
    <xf numFmtId="172" fontId="71" fillId="0" borderId="0" xfId="58" applyNumberFormat="1" applyFont="1" applyFill="1" applyBorder="1" applyAlignment="1" applyProtection="1">
      <alignment wrapText="1"/>
      <protection locked="0"/>
    </xf>
    <xf numFmtId="0" fontId="5" fillId="0" borderId="0" xfId="57" applyNumberFormat="1" applyFont="1" applyFill="1" applyBorder="1" applyAlignment="1" applyProtection="1">
      <alignment vertical="top"/>
      <protection locked="0"/>
    </xf>
    <xf numFmtId="0" fontId="6" fillId="0" borderId="0" xfId="34" applyNumberFormat="1" applyFont="1" applyFill="1" applyBorder="1" applyAlignment="1" applyProtection="1">
      <alignment horizontal="right" vertical="top"/>
      <protection locked="0"/>
    </xf>
    <xf numFmtId="0" fontId="6" fillId="0" borderId="26" xfId="34" applyNumberFormat="1" applyFont="1" applyFill="1" applyBorder="1" applyAlignment="1" applyProtection="1">
      <alignment horizontal="right" vertical="top"/>
      <protection locked="0"/>
    </xf>
    <xf numFmtId="0" fontId="5" fillId="0" borderId="34" xfId="57" applyNumberFormat="1" applyFont="1" applyFill="1" applyBorder="1" applyAlignment="1" applyProtection="1">
      <alignment vertical="top"/>
      <protection locked="0"/>
    </xf>
    <xf numFmtId="0" fontId="5" fillId="0" borderId="35" xfId="56" quotePrefix="1" applyNumberFormat="1" applyFont="1" applyFill="1" applyBorder="1" applyAlignment="1" applyProtection="1">
      <alignment horizontal="right" vertical="top" wrapText="1"/>
      <protection locked="0"/>
    </xf>
    <xf numFmtId="0" fontId="5" fillId="0" borderId="0" xfId="34" applyNumberFormat="1" applyFont="1" applyFill="1" applyBorder="1" applyAlignment="1" applyProtection="1">
      <alignment horizontal="right" vertical="top"/>
      <protection locked="0"/>
    </xf>
    <xf numFmtId="177" fontId="6" fillId="0" borderId="0" xfId="34" applyNumberFormat="1" applyFont="1" applyFill="1" applyBorder="1" applyAlignment="1" applyProtection="1">
      <alignment horizontal="right" vertical="top"/>
      <protection locked="0"/>
    </xf>
    <xf numFmtId="177" fontId="6" fillId="0" borderId="26" xfId="56" applyNumberFormat="1" applyFont="1" applyBorder="1" applyAlignment="1" applyProtection="1">
      <alignment vertical="top"/>
      <protection locked="0"/>
    </xf>
    <xf numFmtId="177" fontId="6" fillId="0" borderId="26" xfId="34" applyNumberFormat="1" applyFont="1" applyFill="1" applyBorder="1" applyAlignment="1" applyProtection="1">
      <alignment horizontal="right" vertical="top"/>
      <protection locked="0"/>
    </xf>
    <xf numFmtId="177" fontId="46" fillId="0" borderId="0" xfId="34" applyNumberFormat="1" applyFont="1" applyFill="1" applyBorder="1" applyAlignment="1" applyProtection="1">
      <alignment horizontal="right" vertical="top"/>
      <protection locked="0"/>
    </xf>
    <xf numFmtId="177" fontId="46" fillId="0" borderId="0" xfId="34" applyNumberFormat="1" applyFont="1" applyFill="1" applyBorder="1" applyAlignment="1" applyProtection="1">
      <alignment horizontal="right" vertical="center"/>
      <protection locked="0"/>
    </xf>
    <xf numFmtId="0" fontId="5" fillId="0" borderId="34" xfId="56" quotePrefix="1" applyNumberFormat="1" applyFont="1" applyFill="1" applyBorder="1" applyAlignment="1" applyProtection="1">
      <alignment horizontal="right" wrapText="1"/>
      <protection locked="0"/>
    </xf>
    <xf numFmtId="177" fontId="5" fillId="0" borderId="38" xfId="56" applyNumberFormat="1" applyFont="1" applyFill="1" applyBorder="1" applyAlignment="1" applyProtection="1">
      <alignment vertical="top"/>
      <protection locked="0"/>
    </xf>
    <xf numFmtId="172" fontId="5" fillId="0" borderId="0" xfId="57" applyNumberFormat="1" applyFont="1" applyFill="1" applyBorder="1" applyAlignment="1" applyProtection="1">
      <alignment horizontal="justify" vertical="center" wrapText="1"/>
      <protection locked="0"/>
    </xf>
    <xf numFmtId="177" fontId="146" fillId="0" borderId="0" xfId="56" applyNumberFormat="1" applyFont="1" applyFill="1" applyBorder="1" applyAlignment="1" applyProtection="1">
      <alignment vertical="top"/>
      <protection locked="0"/>
    </xf>
    <xf numFmtId="0" fontId="5" fillId="0" borderId="16" xfId="56" quotePrefix="1" applyNumberFormat="1" applyFont="1" applyFill="1" applyBorder="1" applyAlignment="1" applyProtection="1">
      <alignment horizontal="right" wrapText="1"/>
      <protection locked="0"/>
    </xf>
    <xf numFmtId="0" fontId="5" fillId="0" borderId="0" xfId="56" quotePrefix="1" applyNumberFormat="1" applyFont="1" applyFill="1" applyAlignment="1" applyProtection="1">
      <alignment horizontal="left" vertical="top"/>
      <protection locked="0"/>
    </xf>
    <xf numFmtId="41" fontId="6" fillId="0" borderId="16" xfId="56" applyNumberFormat="1" applyFont="1" applyFill="1" applyBorder="1" applyAlignment="1" applyProtection="1">
      <alignment horizontal="right" vertical="top"/>
      <protection locked="0"/>
    </xf>
    <xf numFmtId="0" fontId="5" fillId="0" borderId="0" xfId="57" applyNumberFormat="1" applyFont="1" applyFill="1" applyAlignment="1" applyProtection="1">
      <alignment horizontal="left" vertical="top" wrapText="1"/>
      <protection locked="0"/>
    </xf>
    <xf numFmtId="0" fontId="5" fillId="0" borderId="0" xfId="56" applyNumberFormat="1" applyFont="1" applyBorder="1" applyAlignment="1" applyProtection="1">
      <alignment vertical="top"/>
      <protection locked="0"/>
    </xf>
    <xf numFmtId="172" fontId="68" fillId="0" borderId="0" xfId="57" applyNumberFormat="1" applyFont="1" applyFill="1" applyAlignment="1" applyProtection="1">
      <alignment vertical="top" wrapText="1"/>
      <protection locked="0"/>
    </xf>
    <xf numFmtId="172" fontId="68" fillId="0" borderId="0" xfId="0" applyFont="1" applyAlignment="1" applyProtection="1">
      <alignment vertical="top" wrapText="1"/>
      <protection locked="0"/>
    </xf>
    <xf numFmtId="172" fontId="6" fillId="0" borderId="0" xfId="57" applyNumberFormat="1" applyFont="1" applyFill="1" applyAlignment="1" applyProtection="1">
      <alignment horizontal="left" vertical="top" wrapText="1"/>
      <protection locked="0"/>
    </xf>
    <xf numFmtId="41" fontId="5" fillId="0" borderId="0" xfId="57" quotePrefix="1" applyNumberFormat="1" applyFont="1" applyFill="1" applyBorder="1" applyAlignment="1" applyProtection="1">
      <alignment horizontal="right" vertical="top"/>
      <protection locked="0"/>
    </xf>
    <xf numFmtId="41" fontId="5" fillId="0" borderId="0" xfId="57" applyNumberFormat="1" applyFont="1" applyFill="1" applyBorder="1" applyAlignment="1" applyProtection="1">
      <alignment horizontal="right" vertical="top"/>
      <protection locked="0"/>
    </xf>
    <xf numFmtId="41" fontId="6" fillId="0" borderId="0" xfId="56" applyNumberFormat="1" applyFont="1" applyFill="1" applyBorder="1" applyAlignment="1" applyProtection="1">
      <alignment vertical="top"/>
      <protection locked="0"/>
    </xf>
    <xf numFmtId="37" fontId="6" fillId="0" borderId="0" xfId="56" applyNumberFormat="1" applyFont="1" applyFill="1" applyAlignment="1" applyProtection="1">
      <alignment vertical="top"/>
      <protection locked="0"/>
    </xf>
    <xf numFmtId="0" fontId="5" fillId="0" borderId="16" xfId="56" quotePrefix="1" applyNumberFormat="1" applyFont="1" applyFill="1" applyBorder="1" applyAlignment="1" applyProtection="1">
      <alignment horizontal="right" vertical="top" wrapText="1"/>
      <protection locked="0"/>
    </xf>
    <xf numFmtId="177" fontId="5" fillId="0" borderId="0" xfId="56" applyNumberFormat="1" applyFont="1" applyFill="1" applyBorder="1" applyAlignment="1" applyProtection="1">
      <alignment horizontal="right" vertical="center"/>
      <protection locked="0"/>
    </xf>
    <xf numFmtId="0" fontId="74" fillId="0" borderId="0" xfId="56" applyNumberFormat="1" applyFont="1" applyFill="1" applyAlignment="1" applyProtection="1">
      <alignment horizontal="justify" vertical="top" wrapText="1"/>
      <protection locked="0"/>
    </xf>
    <xf numFmtId="0" fontId="74" fillId="0" borderId="0" xfId="56" applyNumberFormat="1" applyFont="1" applyFill="1" applyAlignment="1" applyProtection="1">
      <alignment horizontal="justify" vertical="top"/>
      <protection locked="0"/>
    </xf>
    <xf numFmtId="177" fontId="5" fillId="0" borderId="0" xfId="56" applyNumberFormat="1" applyFont="1" applyFill="1" applyBorder="1" applyAlignment="1" applyProtection="1">
      <alignment horizontal="right" vertical="top"/>
      <protection locked="0"/>
    </xf>
    <xf numFmtId="2" fontId="5" fillId="0" borderId="0" xfId="56" applyNumberFormat="1" applyFont="1" applyFill="1" applyAlignment="1" applyProtection="1">
      <alignment horizontal="left" vertical="top" wrapText="1"/>
      <protection locked="0"/>
    </xf>
    <xf numFmtId="0" fontId="13" fillId="0" borderId="0" xfId="56" applyNumberFormat="1" applyFont="1" applyFill="1" applyAlignment="1" applyProtection="1">
      <alignment horizontal="justify" vertical="top" wrapText="1"/>
      <protection locked="0"/>
    </xf>
    <xf numFmtId="177" fontId="5" fillId="0" borderId="0" xfId="56" applyNumberFormat="1" applyFont="1" applyFill="1" applyBorder="1" applyAlignment="1" applyProtection="1">
      <alignment horizontal="center" vertical="top"/>
      <protection locked="0"/>
    </xf>
    <xf numFmtId="2" fontId="12" fillId="0" borderId="0" xfId="56" applyNumberFormat="1" applyFont="1" applyFill="1" applyAlignment="1" applyProtection="1">
      <alignment horizontal="justify" vertical="top" wrapText="1"/>
      <protection locked="0"/>
    </xf>
    <xf numFmtId="0" fontId="12" fillId="0" borderId="0" xfId="56" applyNumberFormat="1" applyFont="1" applyFill="1" applyAlignment="1" applyProtection="1">
      <alignment horizontal="justify" vertical="top" wrapText="1"/>
      <protection locked="0"/>
    </xf>
    <xf numFmtId="2" fontId="13" fillId="0" borderId="0" xfId="56" applyNumberFormat="1" applyFont="1" applyFill="1" applyAlignment="1" applyProtection="1">
      <alignment horizontal="justify" vertical="top" wrapText="1"/>
      <protection locked="0"/>
    </xf>
    <xf numFmtId="177" fontId="140" fillId="0" borderId="0" xfId="56" applyNumberFormat="1" applyFont="1" applyFill="1" applyBorder="1" applyAlignment="1" applyProtection="1">
      <alignment vertical="top"/>
      <protection locked="0"/>
    </xf>
    <xf numFmtId="0" fontId="12" fillId="0" borderId="0" xfId="56" applyNumberFormat="1" applyFont="1" applyFill="1" applyBorder="1" applyAlignment="1" applyProtection="1">
      <alignment vertical="top"/>
      <protection locked="0"/>
    </xf>
    <xf numFmtId="172" fontId="5" fillId="0" borderId="16" xfId="56" applyNumberFormat="1" applyFont="1" applyFill="1" applyBorder="1" applyAlignment="1" applyProtection="1">
      <alignment horizontal="right" vertical="top"/>
      <protection locked="0"/>
    </xf>
    <xf numFmtId="0" fontId="6" fillId="0" borderId="0" xfId="56" applyNumberFormat="1" applyFont="1" applyFill="1" applyAlignment="1" applyProtection="1">
      <alignment horizontal="justify" vertical="top" wrapText="1"/>
      <protection locked="0"/>
    </xf>
    <xf numFmtId="177" fontId="5" fillId="0" borderId="16" xfId="56" applyNumberFormat="1" applyFont="1" applyFill="1" applyBorder="1" applyAlignment="1" applyProtection="1">
      <alignment horizontal="right" vertical="top"/>
      <protection locked="0"/>
    </xf>
    <xf numFmtId="177" fontId="5" fillId="0" borderId="34" xfId="56" applyNumberFormat="1" applyFont="1" applyFill="1" applyBorder="1" applyAlignment="1" applyProtection="1">
      <alignment vertical="top"/>
      <protection locked="0"/>
    </xf>
    <xf numFmtId="172" fontId="5" fillId="0" borderId="0" xfId="56" applyNumberFormat="1" applyFont="1" applyFill="1" applyBorder="1" applyAlignment="1" applyProtection="1">
      <alignment horizontal="center" vertical="top"/>
      <protection locked="0"/>
    </xf>
    <xf numFmtId="0" fontId="12" fillId="0" borderId="0" xfId="56" applyNumberFormat="1" applyFont="1" applyFill="1" applyAlignment="1" applyProtection="1">
      <alignment vertical="top"/>
      <protection locked="0"/>
    </xf>
    <xf numFmtId="172" fontId="5" fillId="0" borderId="21" xfId="56" applyNumberFormat="1" applyFont="1" applyFill="1" applyBorder="1" applyAlignment="1" applyProtection="1">
      <alignment horizontal="right" vertical="top"/>
      <protection locked="0"/>
    </xf>
    <xf numFmtId="0" fontId="6" fillId="0" borderId="0" xfId="56" applyNumberFormat="1" applyFont="1" applyFill="1" applyAlignment="1" applyProtection="1">
      <alignment vertical="top" wrapText="1"/>
      <protection locked="0"/>
    </xf>
    <xf numFmtId="0" fontId="5" fillId="0" borderId="0" xfId="0" applyNumberFormat="1" applyFont="1" applyAlignment="1">
      <alignment vertical="top" wrapText="1"/>
    </xf>
    <xf numFmtId="49" fontId="5" fillId="0" borderId="0" xfId="56" quotePrefix="1" applyNumberFormat="1" applyFont="1" applyFill="1" applyAlignment="1" applyProtection="1">
      <alignment vertical="justify" wrapText="1"/>
      <protection locked="0"/>
    </xf>
    <xf numFmtId="172" fontId="6" fillId="0" borderId="0" xfId="56" applyNumberFormat="1" applyFont="1" applyFill="1" applyAlignment="1" applyProtection="1">
      <alignment vertical="top"/>
      <protection locked="0"/>
    </xf>
    <xf numFmtId="172" fontId="5" fillId="0" borderId="16" xfId="56" applyNumberFormat="1" applyFont="1" applyFill="1" applyBorder="1" applyAlignment="1" applyProtection="1">
      <alignment horizontal="left" vertical="top"/>
      <protection locked="0"/>
    </xf>
    <xf numFmtId="49" fontId="6" fillId="0" borderId="0" xfId="56" applyNumberFormat="1" applyFont="1" applyFill="1" applyAlignment="1" applyProtection="1">
      <alignment vertical="top"/>
      <protection locked="0"/>
    </xf>
    <xf numFmtId="49" fontId="5" fillId="0" borderId="0" xfId="56" applyNumberFormat="1" applyFont="1" applyFill="1" applyBorder="1" applyAlignment="1" applyProtection="1">
      <alignment vertical="center"/>
      <protection locked="0"/>
    </xf>
    <xf numFmtId="172" fontId="5" fillId="0" borderId="0" xfId="56" applyNumberFormat="1" applyFont="1" applyFill="1" applyAlignment="1" applyProtection="1">
      <alignment horizontal="justify" vertical="top" wrapText="1"/>
      <protection locked="0"/>
    </xf>
    <xf numFmtId="49" fontId="5" fillId="0" borderId="0" xfId="56" applyNumberFormat="1" applyFont="1" applyFill="1" applyAlignment="1" applyProtection="1">
      <alignment vertical="center"/>
      <protection locked="0"/>
    </xf>
    <xf numFmtId="49" fontId="5" fillId="0" borderId="0" xfId="56" quotePrefix="1" applyNumberFormat="1" applyFont="1" applyFill="1" applyAlignment="1" applyProtection="1">
      <alignment vertical="center" wrapText="1"/>
      <protection locked="0"/>
    </xf>
    <xf numFmtId="49" fontId="6" fillId="0" borderId="0" xfId="56" applyNumberFormat="1" applyFont="1" applyFill="1" applyAlignment="1" applyProtection="1">
      <alignment vertical="justify" wrapText="1"/>
      <protection locked="0"/>
    </xf>
    <xf numFmtId="172" fontId="6" fillId="0" borderId="0" xfId="56" applyNumberFormat="1" applyFont="1" applyFill="1" applyBorder="1" applyAlignment="1" applyProtection="1">
      <alignment horizontal="left" vertical="top"/>
      <protection locked="0"/>
    </xf>
    <xf numFmtId="9" fontId="5" fillId="0" borderId="0" xfId="56" applyNumberFormat="1" applyFont="1" applyFill="1" applyBorder="1" applyAlignment="1" applyProtection="1">
      <alignment vertical="top"/>
      <protection locked="0"/>
    </xf>
    <xf numFmtId="164" fontId="5" fillId="0" borderId="0" xfId="56" applyNumberFormat="1" applyFont="1" applyFill="1" applyBorder="1" applyAlignment="1" applyProtection="1">
      <alignment vertical="center"/>
      <protection locked="0"/>
    </xf>
    <xf numFmtId="172" fontId="6" fillId="0" borderId="0" xfId="56" applyNumberFormat="1" applyFont="1" applyFill="1" applyAlignment="1" applyProtection="1">
      <alignment vertical="top" wrapText="1"/>
      <protection locked="0"/>
    </xf>
    <xf numFmtId="9" fontId="5" fillId="0" borderId="0" xfId="62" applyFont="1" applyFill="1" applyBorder="1" applyAlignment="1" applyProtection="1">
      <alignment vertical="top"/>
      <protection locked="0"/>
    </xf>
    <xf numFmtId="0" fontId="5" fillId="0" borderId="0" xfId="56" quotePrefix="1" applyNumberFormat="1" applyFont="1" applyFill="1" applyAlignment="1" applyProtection="1">
      <alignment horizontal="justify" vertical="top" wrapText="1"/>
      <protection locked="0"/>
    </xf>
    <xf numFmtId="220" fontId="5" fillId="0" borderId="0" xfId="0" applyNumberFormat="1" applyFont="1" applyFill="1" applyBorder="1" applyAlignment="1">
      <alignment horizontal="justify" wrapText="1"/>
    </xf>
    <xf numFmtId="172" fontId="5" fillId="0" borderId="0" xfId="56" applyNumberFormat="1" applyFont="1" applyFill="1" applyAlignment="1" applyProtection="1">
      <alignment horizontal="justify" vertical="center" wrapText="1"/>
      <protection locked="0"/>
    </xf>
    <xf numFmtId="0" fontId="6" fillId="0" borderId="0" xfId="59" applyNumberFormat="1" applyFont="1" applyFill="1" applyBorder="1" applyAlignment="1" applyProtection="1">
      <alignment horizontal="justify" vertical="top"/>
      <protection locked="0"/>
    </xf>
    <xf numFmtId="0" fontId="5" fillId="0" borderId="0" xfId="59" applyNumberFormat="1" applyFont="1" applyFill="1" applyBorder="1" applyAlignment="1" applyProtection="1">
      <alignment horizontal="center" vertical="top"/>
      <protection locked="0"/>
    </xf>
    <xf numFmtId="164" fontId="12" fillId="0" borderId="0" xfId="56" applyNumberFormat="1" applyFont="1" applyFill="1" applyBorder="1" applyAlignment="1" applyProtection="1">
      <alignment vertical="top"/>
      <protection locked="0"/>
    </xf>
    <xf numFmtId="0" fontId="19" fillId="0" borderId="0" xfId="59" applyNumberFormat="1" applyFont="1" applyFill="1" applyBorder="1" applyAlignment="1" applyProtection="1">
      <alignment horizontal="center" vertical="top"/>
      <protection locked="0"/>
    </xf>
    <xf numFmtId="0" fontId="56" fillId="0" borderId="0" xfId="59" applyNumberFormat="1" applyFont="1" applyFill="1" applyBorder="1" applyAlignment="1" applyProtection="1">
      <alignment horizontal="center" vertical="top"/>
      <protection locked="0"/>
    </xf>
    <xf numFmtId="0" fontId="6" fillId="0" borderId="0" xfId="59" applyNumberFormat="1" applyFont="1" applyFill="1" applyBorder="1" applyAlignment="1" applyProtection="1">
      <alignment vertical="top"/>
      <protection locked="0"/>
    </xf>
    <xf numFmtId="0" fontId="54" fillId="0" borderId="0" xfId="59" applyNumberFormat="1" applyFont="1" applyFill="1" applyBorder="1" applyAlignment="1" applyProtection="1">
      <alignment horizontal="justify" vertical="top"/>
      <protection locked="0"/>
    </xf>
    <xf numFmtId="172" fontId="19" fillId="0" borderId="0" xfId="59" applyNumberFormat="1" applyFont="1" applyFill="1" applyBorder="1" applyAlignment="1" applyProtection="1">
      <alignment horizontal="center" vertical="top"/>
      <protection locked="0"/>
    </xf>
    <xf numFmtId="172" fontId="56" fillId="0" borderId="0" xfId="59" applyNumberFormat="1" applyFont="1" applyFill="1" applyBorder="1" applyAlignment="1" applyProtection="1">
      <alignment horizontal="center" vertical="top"/>
      <protection locked="0"/>
    </xf>
    <xf numFmtId="172" fontId="5" fillId="0" borderId="0" xfId="56" applyNumberFormat="1" applyFont="1" applyFill="1" applyBorder="1" applyAlignment="1" applyProtection="1">
      <alignment vertical="top"/>
      <protection locked="0"/>
    </xf>
    <xf numFmtId="43" fontId="12" fillId="0" borderId="0" xfId="62" applyNumberFormat="1" applyFont="1" applyFill="1" applyBorder="1" applyAlignment="1" applyProtection="1">
      <alignment vertical="top"/>
      <protection locked="0"/>
    </xf>
    <xf numFmtId="0" fontId="5" fillId="0" borderId="16" xfId="57" applyNumberFormat="1" applyFont="1" applyFill="1" applyBorder="1" applyAlignment="1" applyProtection="1">
      <alignment horizontal="right" vertical="top"/>
      <protection locked="0"/>
    </xf>
    <xf numFmtId="43" fontId="6" fillId="0" borderId="26" xfId="62" applyNumberFormat="1" applyFont="1" applyFill="1" applyBorder="1" applyAlignment="1" applyProtection="1">
      <alignment vertical="top"/>
      <protection locked="0"/>
    </xf>
    <xf numFmtId="10" fontId="5" fillId="0" borderId="0" xfId="62" applyNumberFormat="1" applyFont="1" applyFill="1" applyBorder="1" applyAlignment="1" applyProtection="1">
      <alignment vertical="top"/>
      <protection locked="0"/>
    </xf>
    <xf numFmtId="43" fontId="6" fillId="0" borderId="26" xfId="56" applyNumberFormat="1" applyFont="1" applyFill="1" applyBorder="1" applyAlignment="1" applyProtection="1">
      <alignment vertical="top"/>
      <protection locked="0"/>
    </xf>
    <xf numFmtId="0" fontId="5" fillId="0" borderId="0" xfId="56" quotePrefix="1" applyNumberFormat="1" applyFont="1" applyFill="1" applyAlignment="1" applyProtection="1">
      <alignment horizontal="justify" vertical="justify" wrapText="1"/>
      <protection locked="0"/>
    </xf>
    <xf numFmtId="49" fontId="31" fillId="25" borderId="0" xfId="56" applyNumberFormat="1" applyFont="1" applyFill="1" applyBorder="1" applyAlignment="1" applyProtection="1">
      <alignment horizontal="center" vertical="top" wrapText="1"/>
      <protection locked="0"/>
    </xf>
    <xf numFmtId="172" fontId="6" fillId="0" borderId="0" xfId="56" applyNumberFormat="1" applyFont="1" applyFill="1" applyAlignment="1" applyProtection="1">
      <alignment horizontal="left" vertical="top"/>
      <protection locked="0"/>
    </xf>
    <xf numFmtId="0" fontId="0" fillId="0" borderId="0" xfId="0" applyNumberFormat="1" applyAlignment="1">
      <alignment vertical="top" wrapText="1"/>
    </xf>
    <xf numFmtId="177" fontId="5" fillId="0" borderId="34" xfId="56" applyNumberFormat="1" applyFont="1" applyFill="1" applyBorder="1" applyAlignment="1" applyProtection="1">
      <alignment horizontal="right" vertical="top"/>
      <protection locked="0"/>
    </xf>
    <xf numFmtId="177" fontId="5" fillId="0" borderId="35" xfId="56" applyNumberFormat="1" applyFont="1" applyFill="1" applyBorder="1" applyAlignment="1" applyProtection="1">
      <alignment horizontal="right" vertical="top"/>
      <protection locked="0"/>
    </xf>
    <xf numFmtId="0" fontId="5" fillId="0" borderId="0" xfId="59" quotePrefix="1" applyNumberFormat="1" applyFont="1" applyFill="1" applyBorder="1" applyAlignment="1" applyProtection="1">
      <alignment horizontal="justify" vertical="top" wrapText="1"/>
      <protection locked="0"/>
    </xf>
    <xf numFmtId="0" fontId="5" fillId="0" borderId="0" xfId="0" applyNumberFormat="1" applyFont="1" applyAlignment="1">
      <alignment horizontal="justify" vertical="top" wrapText="1"/>
    </xf>
    <xf numFmtId="0" fontId="68" fillId="0" borderId="0" xfId="59" quotePrefix="1" applyNumberFormat="1" applyFont="1" applyFill="1" applyBorder="1" applyAlignment="1" applyProtection="1">
      <alignment horizontal="justify" vertical="top" wrapText="1"/>
      <protection locked="0"/>
    </xf>
    <xf numFmtId="0" fontId="68" fillId="0" borderId="0" xfId="0" applyNumberFormat="1" applyFont="1" applyAlignment="1">
      <alignment vertical="top" wrapText="1"/>
    </xf>
    <xf numFmtId="0" fontId="5" fillId="30" borderId="0" xfId="59" applyNumberFormat="1" applyFont="1" applyFill="1" applyBorder="1" applyAlignment="1" applyProtection="1">
      <alignment horizontal="justify" vertical="top"/>
      <protection locked="0"/>
    </xf>
    <xf numFmtId="41" fontId="6" fillId="0" borderId="16" xfId="56" applyNumberFormat="1" applyFont="1" applyFill="1" applyBorder="1" applyAlignment="1" applyProtection="1">
      <alignment horizontal="right" wrapText="1"/>
      <protection locked="0"/>
    </xf>
    <xf numFmtId="172" fontId="5" fillId="0" borderId="0" xfId="57" quotePrefix="1" applyNumberFormat="1" applyFont="1" applyFill="1" applyAlignment="1" applyProtection="1">
      <alignment horizontal="left" vertical="top" wrapText="1"/>
      <protection locked="0"/>
    </xf>
    <xf numFmtId="172" fontId="147" fillId="0" borderId="0" xfId="58" applyNumberFormat="1" applyFont="1" applyFill="1" applyAlignment="1" applyProtection="1">
      <alignment vertical="top" wrapText="1"/>
      <protection locked="0"/>
    </xf>
    <xf numFmtId="172" fontId="16" fillId="0" borderId="0" xfId="58" quotePrefix="1" applyNumberFormat="1" applyFont="1" applyFill="1" applyBorder="1" applyAlignment="1" applyProtection="1">
      <alignment horizontal="left" vertical="top" wrapText="1"/>
      <protection locked="0"/>
    </xf>
    <xf numFmtId="177" fontId="74" fillId="0" borderId="0" xfId="56" applyNumberFormat="1" applyFont="1" applyFill="1" applyBorder="1" applyAlignment="1" applyProtection="1">
      <alignment horizontal="right" vertical="top"/>
      <protection locked="0"/>
    </xf>
    <xf numFmtId="177" fontId="6" fillId="0" borderId="36" xfId="56" applyNumberFormat="1" applyFont="1" applyFill="1" applyBorder="1" applyAlignment="1" applyProtection="1">
      <alignment horizontal="right" vertical="top"/>
      <protection locked="0"/>
    </xf>
    <xf numFmtId="177" fontId="12" fillId="0" borderId="0" xfId="56" applyNumberFormat="1" applyFont="1" applyFill="1" applyBorder="1" applyAlignment="1" applyProtection="1">
      <alignment horizontal="right" vertical="top"/>
      <protection locked="0"/>
    </xf>
    <xf numFmtId="177" fontId="144" fillId="0" borderId="0" xfId="56" applyNumberFormat="1" applyFont="1" applyFill="1" applyBorder="1" applyAlignment="1" applyProtection="1">
      <alignment horizontal="right" vertical="top"/>
      <protection locked="0"/>
    </xf>
    <xf numFmtId="177" fontId="74" fillId="0" borderId="0" xfId="56" quotePrefix="1" applyNumberFormat="1" applyFont="1" applyFill="1" applyBorder="1" applyAlignment="1" applyProtection="1">
      <alignment horizontal="right" vertical="center"/>
      <protection locked="0"/>
    </xf>
    <xf numFmtId="0" fontId="5" fillId="0" borderId="0" xfId="57" quotePrefix="1" applyNumberFormat="1" applyFont="1" applyFill="1" applyAlignment="1" applyProtection="1">
      <alignment horizontal="justify" vertical="center" wrapText="1"/>
      <protection locked="0"/>
    </xf>
    <xf numFmtId="177" fontId="5" fillId="0" borderId="33" xfId="56" applyNumberFormat="1" applyFont="1" applyFill="1" applyBorder="1" applyAlignment="1" applyProtection="1">
      <alignment horizontal="right" vertical="top"/>
      <protection locked="0"/>
    </xf>
    <xf numFmtId="177" fontId="6" fillId="0" borderId="38" xfId="56" applyNumberFormat="1" applyFont="1" applyFill="1" applyBorder="1" applyAlignment="1" applyProtection="1">
      <alignment vertical="top" shrinkToFit="1"/>
      <protection locked="0"/>
    </xf>
    <xf numFmtId="177" fontId="5" fillId="0" borderId="0" xfId="56" applyNumberFormat="1" applyFont="1" applyFill="1" applyAlignment="1" applyProtection="1">
      <alignment vertical="center"/>
      <protection locked="0"/>
    </xf>
    <xf numFmtId="177" fontId="5" fillId="0" borderId="0" xfId="56" applyNumberFormat="1" applyFont="1" applyFill="1" applyAlignment="1" applyProtection="1">
      <alignment horizontal="center" vertical="top"/>
      <protection locked="0"/>
    </xf>
    <xf numFmtId="172" fontId="5" fillId="0" borderId="0" xfId="56" applyNumberFormat="1" applyFont="1" applyFill="1" applyAlignment="1" applyProtection="1">
      <alignment horizontal="right" vertical="top"/>
      <protection locked="0"/>
    </xf>
    <xf numFmtId="177" fontId="5" fillId="0" borderId="34" xfId="56" applyNumberFormat="1" applyFont="1" applyFill="1" applyBorder="1" applyAlignment="1" applyProtection="1">
      <alignment horizontal="center" vertical="top"/>
      <protection locked="0"/>
    </xf>
    <xf numFmtId="2" fontId="6" fillId="0" borderId="0" xfId="56" applyNumberFormat="1" applyFont="1" applyFill="1" applyAlignment="1" applyProtection="1">
      <alignment horizontal="justify" vertical="top" wrapText="1"/>
      <protection locked="0"/>
    </xf>
    <xf numFmtId="2" fontId="68" fillId="0" borderId="0" xfId="56" applyNumberFormat="1" applyFont="1" applyFill="1" applyAlignment="1" applyProtection="1">
      <alignment horizontal="justify" vertical="top" wrapText="1"/>
      <protection locked="0"/>
    </xf>
    <xf numFmtId="177" fontId="5" fillId="0" borderId="26" xfId="57" applyNumberFormat="1" applyFont="1" applyFill="1" applyBorder="1" applyAlignment="1" applyProtection="1">
      <alignment vertical="top" shrinkToFit="1"/>
      <protection locked="0"/>
    </xf>
    <xf numFmtId="0" fontId="6" fillId="0" borderId="0" xfId="56" applyNumberFormat="1" applyFont="1" applyFill="1" applyAlignment="1" applyProtection="1">
      <alignment horizontal="justify" vertical="center" wrapText="1"/>
      <protection locked="0"/>
    </xf>
    <xf numFmtId="0" fontId="68" fillId="0" borderId="0" xfId="57" quotePrefix="1" applyNumberFormat="1" applyFont="1" applyFill="1" applyAlignment="1" applyProtection="1">
      <alignment horizontal="left" vertical="top" wrapText="1"/>
      <protection locked="0"/>
    </xf>
    <xf numFmtId="49" fontId="5" fillId="0" borderId="0" xfId="56" applyNumberFormat="1" applyFont="1" applyFill="1" applyAlignment="1" applyProtection="1">
      <alignment vertical="center" wrapText="1"/>
      <protection locked="0"/>
    </xf>
    <xf numFmtId="49" fontId="5" fillId="0" borderId="0" xfId="56" applyNumberFormat="1" applyFont="1" applyFill="1" applyAlignment="1" applyProtection="1">
      <alignment vertical="justify" wrapText="1"/>
      <protection locked="0"/>
    </xf>
    <xf numFmtId="49" fontId="139" fillId="0" borderId="0" xfId="56" quotePrefix="1" applyNumberFormat="1" applyFont="1" applyFill="1" applyAlignment="1" applyProtection="1">
      <alignment vertical="justify" wrapText="1"/>
      <protection locked="0"/>
    </xf>
    <xf numFmtId="177" fontId="139" fillId="0" borderId="0" xfId="56" applyNumberFormat="1" applyFont="1" applyFill="1" applyBorder="1" applyAlignment="1" applyProtection="1">
      <alignment vertical="center"/>
      <protection locked="0"/>
    </xf>
    <xf numFmtId="49" fontId="139" fillId="0" borderId="0" xfId="56" quotePrefix="1" applyNumberFormat="1" applyFont="1" applyFill="1" applyAlignment="1" applyProtection="1">
      <alignment vertical="center" wrapText="1"/>
      <protection locked="0"/>
    </xf>
    <xf numFmtId="177" fontId="139" fillId="0" borderId="0" xfId="56" applyNumberFormat="1" applyFont="1" applyFill="1" applyBorder="1" applyAlignment="1" applyProtection="1">
      <alignment vertical="center" wrapText="1"/>
      <protection locked="0"/>
    </xf>
    <xf numFmtId="43" fontId="5" fillId="28" borderId="0" xfId="56" applyNumberFormat="1" applyFont="1" applyFill="1" applyAlignment="1" applyProtection="1">
      <alignment vertical="top" shrinkToFit="1"/>
      <protection locked="0"/>
    </xf>
    <xf numFmtId="0" fontId="6" fillId="0" borderId="0" xfId="57" applyNumberFormat="1" applyFont="1" applyFill="1" applyAlignment="1" applyProtection="1">
      <alignment horizontal="justify" vertical="justify" wrapText="1"/>
      <protection locked="0"/>
    </xf>
    <xf numFmtId="172" fontId="0" fillId="0" borderId="0" xfId="0" applyAlignment="1">
      <alignment horizontal="justify" vertical="justify" wrapText="1"/>
    </xf>
    <xf numFmtId="172" fontId="6" fillId="0" borderId="0" xfId="56" applyNumberFormat="1" applyFont="1" applyFill="1" applyAlignment="1" applyProtection="1">
      <alignment horizontal="justify" vertical="justify" wrapText="1"/>
      <protection locked="0"/>
    </xf>
    <xf numFmtId="172" fontId="6" fillId="0" borderId="0" xfId="0" applyFont="1" applyBorder="1" applyAlignment="1">
      <alignment horizontal="left" vertical="top"/>
    </xf>
    <xf numFmtId="172" fontId="5" fillId="0" borderId="0" xfId="57" applyFont="1" applyFill="1" applyBorder="1" applyAlignment="1">
      <alignment horizontal="center" vertical="top"/>
    </xf>
    <xf numFmtId="172" fontId="6" fillId="0" borderId="0" xfId="57" applyFont="1" applyFill="1" applyBorder="1" applyAlignment="1">
      <alignment horizontal="left" vertical="top"/>
    </xf>
    <xf numFmtId="172" fontId="5" fillId="0" borderId="0" xfId="0" applyFont="1" applyBorder="1" applyAlignment="1">
      <alignment horizontal="left" vertical="top"/>
    </xf>
    <xf numFmtId="0" fontId="5" fillId="0" borderId="0" xfId="57" applyNumberFormat="1" applyFont="1" applyFill="1" applyBorder="1" applyAlignment="1">
      <alignment horizontal="center" vertical="top"/>
    </xf>
    <xf numFmtId="172" fontId="5" fillId="0" borderId="0" xfId="57" applyFont="1" applyFill="1" applyBorder="1" applyAlignment="1">
      <alignment horizontal="left" vertical="top"/>
    </xf>
    <xf numFmtId="0" fontId="5" fillId="0" borderId="0" xfId="0" applyNumberFormat="1" applyFont="1" applyBorder="1" applyAlignment="1">
      <alignment horizontal="center" vertical="top"/>
    </xf>
    <xf numFmtId="177" fontId="5" fillId="0" borderId="0" xfId="0" applyNumberFormat="1" applyFont="1" applyBorder="1" applyAlignment="1">
      <alignment vertical="justify" wrapText="1"/>
    </xf>
    <xf numFmtId="177" fontId="5" fillId="0" borderId="0" xfId="0" applyNumberFormat="1" applyFont="1" applyBorder="1" applyAlignment="1">
      <alignment vertical="justify"/>
    </xf>
    <xf numFmtId="177" fontId="5" fillId="0" borderId="0" xfId="0" applyNumberFormat="1" applyFont="1" applyFill="1" applyBorder="1" applyAlignment="1">
      <alignment vertical="justify" wrapText="1"/>
    </xf>
    <xf numFmtId="177" fontId="5" fillId="0" borderId="0" xfId="0" applyNumberFormat="1" applyFont="1" applyFill="1" applyBorder="1" applyAlignment="1">
      <alignment vertical="justify"/>
    </xf>
    <xf numFmtId="177" fontId="5" fillId="0" borderId="0" xfId="0" applyNumberFormat="1" applyFont="1" applyBorder="1" applyAlignment="1">
      <alignment horizontal="left" vertical="top" wrapText="1"/>
    </xf>
    <xf numFmtId="177" fontId="5" fillId="0" borderId="0" xfId="0" applyNumberFormat="1" applyFont="1" applyBorder="1" applyAlignment="1">
      <alignment horizontal="left" vertical="top"/>
    </xf>
    <xf numFmtId="164" fontId="5" fillId="0" borderId="0" xfId="0" applyNumberFormat="1" applyFont="1" applyBorder="1" applyAlignment="1">
      <alignment horizontal="left" vertical="top"/>
    </xf>
    <xf numFmtId="0" fontId="5" fillId="0" borderId="0" xfId="57" applyNumberFormat="1" applyFont="1" applyFill="1" applyAlignment="1">
      <alignment horizontal="justify" vertical="top"/>
    </xf>
    <xf numFmtId="172" fontId="6" fillId="0" borderId="35" xfId="0" applyFont="1" applyBorder="1" applyAlignment="1">
      <alignment horizontal="right" vertical="top" wrapText="1"/>
    </xf>
    <xf numFmtId="172" fontId="6" fillId="0" borderId="35" xfId="0" applyFont="1" applyBorder="1" applyAlignment="1">
      <alignment horizontal="right" vertical="top"/>
    </xf>
    <xf numFmtId="172" fontId="6" fillId="0" borderId="35" xfId="57" applyFont="1" applyFill="1" applyBorder="1" applyAlignment="1">
      <alignment horizontal="left" vertical="top"/>
    </xf>
    <xf numFmtId="172" fontId="6" fillId="0" borderId="35" xfId="0" applyFont="1" applyBorder="1" applyAlignment="1">
      <alignment horizontal="left" vertical="top"/>
    </xf>
    <xf numFmtId="172" fontId="6" fillId="0" borderId="35" xfId="57" applyFont="1" applyFill="1" applyBorder="1" applyAlignment="1">
      <alignment horizontal="center" vertical="top"/>
    </xf>
    <xf numFmtId="172" fontId="6" fillId="0" borderId="34" xfId="57" applyFont="1" applyFill="1" applyBorder="1" applyAlignment="1">
      <alignment horizontal="center" vertical="top" wrapText="1"/>
    </xf>
    <xf numFmtId="172" fontId="6" fillId="0" borderId="34" xfId="0" applyFont="1" applyBorder="1" applyAlignment="1">
      <alignment horizontal="center" vertical="top"/>
    </xf>
    <xf numFmtId="172" fontId="6" fillId="0" borderId="0" xfId="0" applyFont="1" applyBorder="1" applyAlignment="1">
      <alignment horizontal="right"/>
    </xf>
    <xf numFmtId="172" fontId="6" fillId="0" borderId="34" xfId="0" applyFont="1" applyBorder="1" applyAlignment="1">
      <alignment horizontal="right"/>
    </xf>
    <xf numFmtId="177" fontId="5" fillId="0" borderId="0" xfId="0" applyNumberFormat="1" applyFont="1" applyBorder="1" applyAlignment="1">
      <alignment vertical="top"/>
    </xf>
    <xf numFmtId="172" fontId="5" fillId="0" borderId="0" xfId="0" applyFont="1" applyBorder="1" applyAlignment="1">
      <alignment horizontal="left" vertical="center" wrapText="1"/>
    </xf>
    <xf numFmtId="177" fontId="5" fillId="0" borderId="0" xfId="0" applyNumberFormat="1" applyFont="1" applyBorder="1" applyAlignment="1">
      <alignment vertical="center" wrapText="1"/>
    </xf>
    <xf numFmtId="177" fontId="5" fillId="0" borderId="0" xfId="0" applyNumberFormat="1" applyFont="1" applyBorder="1" applyAlignment="1">
      <alignment vertical="center"/>
    </xf>
    <xf numFmtId="177" fontId="46" fillId="0" borderId="0" xfId="0" applyNumberFormat="1" applyFont="1" applyBorder="1" applyAlignment="1">
      <alignment vertical="center" wrapText="1"/>
    </xf>
    <xf numFmtId="177" fontId="46" fillId="0" borderId="0" xfId="0" applyNumberFormat="1" applyFont="1" applyBorder="1" applyAlignment="1">
      <alignment vertical="center"/>
    </xf>
    <xf numFmtId="172" fontId="6" fillId="0" borderId="0" xfId="0" applyFont="1" applyBorder="1" applyAlignment="1">
      <alignment horizontal="center" vertical="top"/>
    </xf>
    <xf numFmtId="0" fontId="5" fillId="0" borderId="0" xfId="0" applyNumberFormat="1" applyFont="1" applyBorder="1" applyAlignment="1">
      <alignment horizontal="left" vertical="top"/>
    </xf>
    <xf numFmtId="177" fontId="5" fillId="0" borderId="0" xfId="0" applyNumberFormat="1" applyFont="1" applyBorder="1" applyAlignment="1">
      <alignment horizontal="right" vertical="top" wrapText="1"/>
    </xf>
    <xf numFmtId="177" fontId="5" fillId="0" borderId="0" xfId="0" applyNumberFormat="1" applyFont="1" applyBorder="1" applyAlignment="1">
      <alignment horizontal="right" vertical="top"/>
    </xf>
    <xf numFmtId="41" fontId="5" fillId="0" borderId="0" xfId="0" applyNumberFormat="1" applyFont="1" applyBorder="1" applyAlignment="1">
      <alignment horizontal="left" vertical="top"/>
    </xf>
    <xf numFmtId="0" fontId="139" fillId="0" borderId="0" xfId="57" applyNumberFormat="1" applyFont="1" applyFill="1" applyAlignment="1">
      <alignment horizontal="justify" vertical="top"/>
    </xf>
    <xf numFmtId="177" fontId="146" fillId="0" borderId="0" xfId="0" applyNumberFormat="1" applyFont="1" applyBorder="1" applyAlignment="1">
      <alignment vertical="justify" wrapText="1"/>
    </xf>
    <xf numFmtId="177" fontId="146" fillId="0" borderId="0" xfId="0" applyNumberFormat="1" applyFont="1" applyBorder="1" applyAlignment="1">
      <alignment vertical="justify"/>
    </xf>
    <xf numFmtId="177" fontId="146" fillId="0" borderId="0" xfId="0" applyNumberFormat="1" applyFont="1" applyBorder="1" applyAlignment="1">
      <alignment vertical="top"/>
    </xf>
    <xf numFmtId="0" fontId="146" fillId="0" borderId="0" xfId="57" applyNumberFormat="1" applyFont="1" applyFill="1" applyBorder="1" applyAlignment="1">
      <alignment horizontal="center" vertical="top"/>
    </xf>
    <xf numFmtId="172" fontId="146" fillId="0" borderId="0" xfId="57" applyFont="1" applyFill="1" applyBorder="1" applyAlignment="1">
      <alignment horizontal="left" vertical="top"/>
    </xf>
    <xf numFmtId="177" fontId="146" fillId="0" borderId="0" xfId="0" applyNumberFormat="1" applyFont="1" applyBorder="1" applyAlignment="1">
      <alignment horizontal="left" vertical="top" wrapText="1"/>
    </xf>
    <xf numFmtId="177" fontId="146" fillId="0" borderId="0" xfId="0" applyNumberFormat="1" applyFont="1" applyBorder="1" applyAlignment="1">
      <alignment horizontal="left" vertical="top"/>
    </xf>
    <xf numFmtId="0" fontId="146" fillId="0" borderId="0" xfId="0" applyNumberFormat="1" applyFont="1" applyBorder="1" applyAlignment="1">
      <alignment horizontal="center" vertical="top"/>
    </xf>
    <xf numFmtId="172" fontId="146" fillId="0" borderId="0" xfId="0" applyFont="1" applyBorder="1" applyAlignment="1">
      <alignment horizontal="left" vertical="top"/>
    </xf>
    <xf numFmtId="172" fontId="6" fillId="0" borderId="0" xfId="58" applyFont="1" applyFill="1" applyBorder="1" applyAlignment="1">
      <alignment horizontal="left" vertical="top" wrapText="1"/>
    </xf>
    <xf numFmtId="172" fontId="17" fillId="0" borderId="0" xfId="58" applyFont="1" applyFill="1" applyBorder="1" applyAlignment="1">
      <alignment horizontal="left" wrapText="1"/>
    </xf>
    <xf numFmtId="172" fontId="16" fillId="0" borderId="0" xfId="58" applyFont="1" applyFill="1" applyBorder="1" applyAlignment="1">
      <alignment horizontal="left" vertical="top" wrapText="1"/>
    </xf>
    <xf numFmtId="172" fontId="17" fillId="0" borderId="0" xfId="58" applyFont="1" applyFill="1" applyBorder="1" applyAlignment="1">
      <alignment horizontal="left" vertical="top" wrapText="1"/>
    </xf>
    <xf numFmtId="172" fontId="5" fillId="0" borderId="0" xfId="58" applyFont="1" applyFill="1" applyBorder="1" applyAlignment="1">
      <alignment horizontal="left" vertical="top" wrapText="1"/>
    </xf>
    <xf numFmtId="172" fontId="16" fillId="0" borderId="0" xfId="58" applyFont="1" applyFill="1" applyAlignment="1">
      <alignment horizontal="left" vertical="top" wrapText="1"/>
    </xf>
    <xf numFmtId="172" fontId="17" fillId="0" borderId="0" xfId="58" applyFont="1" applyFill="1" applyAlignment="1">
      <alignment horizontal="left" vertical="top" wrapText="1"/>
    </xf>
    <xf numFmtId="177" fontId="5" fillId="0" borderId="0" xfId="57" applyNumberFormat="1" applyFont="1" applyFill="1" applyAlignment="1">
      <alignment horizontal="right" vertical="top"/>
    </xf>
    <xf numFmtId="177" fontId="5" fillId="0" borderId="0" xfId="56" applyNumberFormat="1" applyFont="1" applyFill="1" applyBorder="1" applyAlignment="1" applyProtection="1">
      <alignment vertical="top" wrapText="1"/>
      <protection locked="0"/>
    </xf>
    <xf numFmtId="177" fontId="6" fillId="0" borderId="38" xfId="57" applyNumberFormat="1" applyFont="1" applyFill="1" applyBorder="1" applyAlignment="1">
      <alignment horizontal="right" vertical="top"/>
    </xf>
    <xf numFmtId="177" fontId="5" fillId="0" borderId="0" xfId="57" applyNumberFormat="1" applyFont="1" applyFill="1" applyAlignment="1">
      <alignment vertical="center" wrapText="1"/>
    </xf>
    <xf numFmtId="177" fontId="5" fillId="0" borderId="0" xfId="56" applyNumberFormat="1" applyFont="1" applyFill="1" applyBorder="1" applyAlignment="1" applyProtection="1">
      <alignment vertical="center" wrapText="1"/>
      <protection locked="0"/>
    </xf>
    <xf numFmtId="0" fontId="74" fillId="0" borderId="33" xfId="57" applyNumberFormat="1" applyFont="1" applyFill="1" applyBorder="1" applyAlignment="1">
      <alignment horizontal="right" vertical="center" wrapText="1"/>
    </xf>
    <xf numFmtId="0" fontId="5" fillId="0" borderId="0" xfId="0" applyNumberFormat="1" applyFont="1" applyAlignment="1">
      <alignment horizontal="justify" vertical="top"/>
    </xf>
    <xf numFmtId="49" fontId="5" fillId="0" borderId="35" xfId="57" applyNumberFormat="1" applyFont="1" applyFill="1" applyBorder="1" applyAlignment="1">
      <alignment horizontal="right" wrapText="1"/>
    </xf>
    <xf numFmtId="177" fontId="146" fillId="0" borderId="0" xfId="34" applyNumberFormat="1" applyFont="1" applyFill="1" applyBorder="1" applyAlignment="1" applyProtection="1">
      <alignment vertical="center" wrapText="1"/>
      <protection locked="0"/>
    </xf>
    <xf numFmtId="177" fontId="146" fillId="0" borderId="0" xfId="57" applyNumberFormat="1" applyFont="1" applyFill="1" applyAlignment="1">
      <alignment vertical="center" wrapText="1"/>
    </xf>
    <xf numFmtId="177" fontId="146" fillId="0" borderId="0" xfId="56" applyNumberFormat="1" applyFont="1" applyFill="1" applyBorder="1" applyAlignment="1" applyProtection="1">
      <alignment vertical="center" wrapText="1"/>
      <protection locked="0"/>
    </xf>
    <xf numFmtId="172" fontId="16" fillId="0" borderId="0" xfId="58" applyFont="1" applyFill="1" applyAlignment="1">
      <alignment horizontal="justify" vertical="justify" wrapText="1"/>
    </xf>
    <xf numFmtId="172" fontId="16" fillId="0" borderId="0" xfId="58" applyFont="1" applyFill="1" applyAlignment="1">
      <alignment horizontal="justify" vertical="center" wrapText="1"/>
    </xf>
    <xf numFmtId="177" fontId="46" fillId="0" borderId="0" xfId="59" applyNumberFormat="1" applyFont="1" applyFill="1" applyAlignment="1" applyProtection="1">
      <alignment horizontal="right" vertical="top"/>
      <protection locked="0"/>
    </xf>
  </cellXfs>
  <cellStyles count="289">
    <cellStyle name="%" xfId="84"/>
    <cellStyle name="??" xfId="85"/>
    <cellStyle name="?? [0.00]_ Att. 1- Cover" xfId="86"/>
    <cellStyle name="?? [0]" xfId="87"/>
    <cellStyle name="?_x001d_??%U©÷u&amp;H©÷9_x0008_? s&#10;_x0007__x0001__x0001_" xfId="88"/>
    <cellStyle name="???? [0.00]_BE-BQ" xfId="89"/>
    <cellStyle name="??????????????????? [0]_FTC_OFFER" xfId="90"/>
    <cellStyle name="???????????????????_FTC_OFFER" xfId="91"/>
    <cellStyle name="????_BE-BQ" xfId="92"/>
    <cellStyle name="???[0]_?? DI" xfId="93"/>
    <cellStyle name="???_?? DI" xfId="94"/>
    <cellStyle name="??[0]_BRE" xfId="95"/>
    <cellStyle name="??_ ??? ???? " xfId="96"/>
    <cellStyle name="??A? [0]_laroux_1_¢¬???¢â? " xfId="97"/>
    <cellStyle name="??A?_laroux_1_¢¬???¢â? " xfId="98"/>
    <cellStyle name="?¡±¢¥?_?¨ù??¢´¢¥_¢¬???¢â? " xfId="99"/>
    <cellStyle name="?ðÇ%U?&amp;H?_x0008_?s&#10;_x0007__x0001__x0001_" xfId="100"/>
    <cellStyle name="_bang CDKT (Cuong)" xfId="101"/>
    <cellStyle name="_Bao cao kiem toan 2006 - Cong ty XM VLXD DN" xfId="102"/>
    <cellStyle name="_BCKT .V6.- SeABS" xfId="103"/>
    <cellStyle name="_BCKT DOANH NGHIEP KHAC - Anh Bien" xfId="104"/>
    <cellStyle name="_BCKT mau nam 2007-Final" xfId="105"/>
    <cellStyle name="_Book1" xfId="106"/>
    <cellStyle name="_Book1_bao cao KT  CK seabank.V3" xfId="107"/>
    <cellStyle name="_Book1_BCKT .V6.- SeABS" xfId="108"/>
    <cellStyle name="_Book1_BCKT 31.12.2007 - Chi nhanh HCM - Phat hanh" xfId="109"/>
    <cellStyle name="_Book1_BCKT nam 2007 - ChunViet" xfId="110"/>
    <cellStyle name="_Book1_BCKT nam 2007 - Cong ty Chung khoan Viet - Sau dieu chinh - V4" xfId="111"/>
    <cellStyle name="_Book1_BKCT NAM 2007" xfId="112"/>
    <cellStyle name="_Book1_CK Seabank - E" xfId="113"/>
    <cellStyle name="_Book1_Tong hop QD15 v3.0" xfId="114"/>
    <cellStyle name="_Cong ty CP Hoa chat Viet Tri nam 2006" xfId="115"/>
    <cellStyle name="_Cong ty CP Hoa chat Viet Tri nam 2006_BCKT nam 2007 - ChunViet" xfId="116"/>
    <cellStyle name="_Cong ty CP Xay dung so 6 - VINACONEX6 nam 2006" xfId="117"/>
    <cellStyle name="_DSSH SD11 Sao Viet" xfId="118"/>
    <cellStyle name="_ÿÿÿÿÿ" xfId="119"/>
    <cellStyle name="_ÿÿÿÿÿ_bao cao KT  CK seabank.V3" xfId="120"/>
    <cellStyle name="_ÿÿÿÿÿ_BCKT .V6.- SeABS" xfId="121"/>
    <cellStyle name="_ÿÿÿÿÿ_BCKT 31.12.2007 - Chi nhanh HCM - Phat hanh" xfId="122"/>
    <cellStyle name="_ÿÿÿÿÿ_BCKT nam 2007 - ChunViet" xfId="123"/>
    <cellStyle name="_ÿÿÿÿÿ_BCKT nam 2007 - Cong ty Chung khoan Viet - Sau dieu chinh - V4" xfId="124"/>
    <cellStyle name="_ÿÿÿÿÿ_BKCT NAM 2007" xfId="125"/>
    <cellStyle name="_ÿÿÿÿÿ_CK Seabank - E" xfId="126"/>
    <cellStyle name="_ÿÿÿÿÿ_Tong hop QD15 v3.0" xfId="127"/>
    <cellStyle name="’Ê‰Ý [0.00]_††††† " xfId="128"/>
    <cellStyle name="’Ê‰Ý_††††† " xfId="129"/>
    <cellStyle name="•W?_Format" xfId="130"/>
    <cellStyle name="•W€_Format" xfId="131"/>
    <cellStyle name="•W_¯–ì" xfId="132"/>
    <cellStyle name="W_MARINE" xfId="133"/>
    <cellStyle name="0,0_x000d_&#10;NA_x000d_&#10;" xfId="81"/>
    <cellStyle name="20" xfId="134"/>
    <cellStyle name="20% - Accent1" xfId="1" builtinId="30" hidden="1" customBuiltin="1"/>
    <cellStyle name="20% - Accent2" xfId="2" builtinId="34" hidden="1" customBuiltin="1"/>
    <cellStyle name="20% - Accent3" xfId="3" builtinId="38" hidden="1" customBuiltin="1"/>
    <cellStyle name="20% - Accent4" xfId="4" builtinId="42" hidden="1" customBuiltin="1"/>
    <cellStyle name="20% - Accent5" xfId="5" builtinId="46" hidden="1" customBuiltin="1"/>
    <cellStyle name="20% - Accent6" xfId="6" builtinId="50" hidden="1" customBuiltin="1"/>
    <cellStyle name="40% - Accent1" xfId="7" builtinId="31" hidden="1" customBuiltin="1"/>
    <cellStyle name="40% - Accent2" xfId="8" builtinId="35" hidden="1" customBuiltin="1"/>
    <cellStyle name="40% - Accent3" xfId="9" builtinId="39" hidden="1" customBuiltin="1"/>
    <cellStyle name="40% - Accent4" xfId="10" builtinId="43" hidden="1" customBuiltin="1"/>
    <cellStyle name="40% - Accent5" xfId="11" builtinId="47" hidden="1" customBuiltin="1"/>
    <cellStyle name="40% - Accent6" xfId="12" builtinId="51" hidden="1" customBuiltin="1"/>
    <cellStyle name="60% - Accent1" xfId="13" builtinId="32" hidden="1" customBuiltin="1"/>
    <cellStyle name="60% - Accent2" xfId="14" builtinId="36" hidden="1" customBuiltin="1"/>
    <cellStyle name="60% - Accent3" xfId="15" builtinId="40" hidden="1" customBuiltin="1"/>
    <cellStyle name="60% - Accent4" xfId="16" builtinId="44" hidden="1" customBuiltin="1"/>
    <cellStyle name="60% - Accent5" xfId="17" builtinId="48" hidden="1" customBuiltin="1"/>
    <cellStyle name="60% - Accent6" xfId="18" builtinId="52" hidden="1" customBuiltin="1"/>
    <cellStyle name="Accent1" xfId="19" builtinId="29" hidden="1" customBuiltin="1"/>
    <cellStyle name="Accent2" xfId="20" builtinId="33" hidden="1" customBuiltin="1"/>
    <cellStyle name="Accent3" xfId="21" builtinId="37" hidden="1" customBuiltin="1"/>
    <cellStyle name="Accent4" xfId="22" builtinId="41" hidden="1" customBuiltin="1"/>
    <cellStyle name="Accent5" xfId="23" builtinId="45" hidden="1" customBuiltin="1"/>
    <cellStyle name="Accent6" xfId="24" builtinId="49" hidden="1" customBuiltin="1"/>
    <cellStyle name="ÅëÈ­ [0]_±âÅ¸" xfId="135"/>
    <cellStyle name="AeE­ [0]_INQUIRY ¿µ¾÷AßAø " xfId="25"/>
    <cellStyle name="ÅëÈ­ [0]_S" xfId="136"/>
    <cellStyle name="ÅëÈ­_±âÅ¸" xfId="137"/>
    <cellStyle name="AeE­_INQUIRY ¿µ¾÷AßAø " xfId="26"/>
    <cellStyle name="ÅëÈ­_S" xfId="138"/>
    <cellStyle name="args.style" xfId="139"/>
    <cellStyle name="ÄÞ¸¶ [0]_±âÅ¸" xfId="140"/>
    <cellStyle name="AÞ¸¶ [0]_INQUIRY ¿?¾÷AßAø " xfId="27"/>
    <cellStyle name="ÄÞ¸¶ [0]_S" xfId="141"/>
    <cellStyle name="ÄÞ¸¶_±âÅ¸" xfId="142"/>
    <cellStyle name="AÞ¸¶_INQUIRY ¿?¾÷AßAø " xfId="28"/>
    <cellStyle name="ÄÞ¸¶_S" xfId="143"/>
    <cellStyle name="Bad" xfId="29" builtinId="27" hidden="1" customBuiltin="1"/>
    <cellStyle name="BDAD" xfId="144"/>
    <cellStyle name="C?AØ_¿?¾÷CoE² " xfId="30"/>
    <cellStyle name="Ç¥ÁØ_#2(M17)_1" xfId="145"/>
    <cellStyle name="C￥AØ_¿μ¾÷CoE² " xfId="31"/>
    <cellStyle name="Ç¥ÁØ_laroux_4_ÃÑÇÕ°è " xfId="146"/>
    <cellStyle name="Calc Currency (0)" xfId="147"/>
    <cellStyle name="Calculation" xfId="32" builtinId="22" hidden="1" customBuiltin="1"/>
    <cellStyle name="category" xfId="148"/>
    <cellStyle name="CC1" xfId="149"/>
    <cellStyle name="CC2" xfId="150"/>
    <cellStyle name="chchuyen" xfId="151"/>
    <cellStyle name="Check Cell" xfId="33" builtinId="23" hidden="1" customBuiltin="1"/>
    <cellStyle name="CHUONG" xfId="152"/>
    <cellStyle name="Comma" xfId="34" builtinId="3"/>
    <cellStyle name="Comma [0] 2" xfId="35"/>
    <cellStyle name="Comma [0] 3" xfId="36"/>
    <cellStyle name="Comma 2" xfId="37"/>
    <cellStyle name="Comma 3" xfId="38"/>
    <cellStyle name="Comma 4" xfId="77"/>
    <cellStyle name="comma zerodec" xfId="153"/>
    <cellStyle name="Comma[0]" xfId="154"/>
    <cellStyle name="Comma0" xfId="155"/>
    <cellStyle name="Copied" xfId="156"/>
    <cellStyle name="COST1" xfId="157"/>
    <cellStyle name="Cࡵrrency_Sheet1_PRODUCTĠ" xfId="158"/>
    <cellStyle name="CT1" xfId="159"/>
    <cellStyle name="CT2" xfId="160"/>
    <cellStyle name="CT4" xfId="161"/>
    <cellStyle name="CT5" xfId="162"/>
    <cellStyle name="ct7" xfId="163"/>
    <cellStyle name="ct8" xfId="164"/>
    <cellStyle name="cth1" xfId="165"/>
    <cellStyle name="Cthuc" xfId="166"/>
    <cellStyle name="Cthuc1" xfId="167"/>
    <cellStyle name="Currency0" xfId="168"/>
    <cellStyle name="Currency1" xfId="169"/>
    <cellStyle name="d" xfId="170"/>
    <cellStyle name="d%" xfId="171"/>
    <cellStyle name="d1" xfId="172"/>
    <cellStyle name="Date" xfId="173"/>
    <cellStyle name="Dezimal [0]_UXO VII" xfId="174"/>
    <cellStyle name="Dezimal_UXO VII" xfId="175"/>
    <cellStyle name="Dollar (zero dec)" xfId="176"/>
    <cellStyle name="Dung" xfId="177"/>
    <cellStyle name="Emphasis 1" xfId="178"/>
    <cellStyle name="Emphasis 2" xfId="179"/>
    <cellStyle name="Emphasis 3" xfId="180"/>
    <cellStyle name="Entered" xfId="181"/>
    <cellStyle name="Euro" xfId="182"/>
    <cellStyle name="Explanatory Text" xfId="39" builtinId="53" hidden="1" customBuiltin="1"/>
    <cellStyle name="Fixed" xfId="183"/>
    <cellStyle name="form_so" xfId="184"/>
    <cellStyle name="Good" xfId="40" builtinId="26" hidden="1" customBuiltin="1"/>
    <cellStyle name="Grey" xfId="185"/>
    <cellStyle name="ha" xfId="186"/>
    <cellStyle name="HEADER" xfId="187"/>
    <cellStyle name="Header1" xfId="188"/>
    <cellStyle name="Header2" xfId="189"/>
    <cellStyle name="Header2 2" xfId="278"/>
    <cellStyle name="Heading" xfId="190"/>
    <cellStyle name="Heading 1" xfId="41" builtinId="16" hidden="1" customBuiltin="1"/>
    <cellStyle name="Heading 2" xfId="42" builtinId="17" hidden="1" customBuiltin="1"/>
    <cellStyle name="Heading 3" xfId="43" builtinId="18" hidden="1" customBuiltin="1"/>
    <cellStyle name="Heading 4" xfId="44" builtinId="19" hidden="1" customBuiltin="1"/>
    <cellStyle name="HEADING1" xfId="191"/>
    <cellStyle name="HEADING2" xfId="192"/>
    <cellStyle name="Hyperlink" xfId="45" builtinId="8"/>
    <cellStyle name="Input" xfId="46" builtinId="20" hidden="1" customBuiltin="1"/>
    <cellStyle name="Input [yellow]" xfId="193"/>
    <cellStyle name="Input Cells" xfId="194"/>
    <cellStyle name="Linked Cell" xfId="47" builtinId="24" hidden="1" customBuiltin="1"/>
    <cellStyle name="Linked Cells" xfId="195"/>
    <cellStyle name="luc" xfId="196"/>
    <cellStyle name="luc2" xfId="197"/>
    <cellStyle name="Millares [0]_Well Timing" xfId="198"/>
    <cellStyle name="Millares_Well Timing" xfId="199"/>
    <cellStyle name="Milliers [0]_      " xfId="48"/>
    <cellStyle name="Milliers_      " xfId="49"/>
    <cellStyle name="Model" xfId="200"/>
    <cellStyle name="moi" xfId="201"/>
    <cellStyle name="Mon?aire [0]_      " xfId="50"/>
    <cellStyle name="Mon?aire_      " xfId="51"/>
    <cellStyle name="Moneda [0]_Well Timing" xfId="202"/>
    <cellStyle name="Moneda_Well Timing" xfId="203"/>
    <cellStyle name="Monétaire [0]_      " xfId="204"/>
    <cellStyle name="Monétaire_      " xfId="205"/>
    <cellStyle name="n" xfId="206"/>
    <cellStyle name="n1" xfId="207"/>
    <cellStyle name="Neutral" xfId="52" builtinId="28" hidden="1" customBuiltin="1"/>
    <cellStyle name="New" xfId="208"/>
    <cellStyle name="New Times Roman" xfId="209"/>
    <cellStyle name="no dec" xfId="210"/>
    <cellStyle name="ÑONVÒ" xfId="211"/>
    <cellStyle name="Normal" xfId="0" builtinId="0"/>
    <cellStyle name="Normal - Style1" xfId="212"/>
    <cellStyle name="Normal 10" xfId="281"/>
    <cellStyle name="Normal 11" xfId="283"/>
    <cellStyle name="Normal 12" xfId="282"/>
    <cellStyle name="Normal 13" xfId="285"/>
    <cellStyle name="Normal 14" xfId="286"/>
    <cellStyle name="Normal 2" xfId="80"/>
    <cellStyle name="Normal 3" xfId="53"/>
    <cellStyle name="Normal 38" xfId="288"/>
    <cellStyle name="Normal 4" xfId="54"/>
    <cellStyle name="Normal 5" xfId="55"/>
    <cellStyle name="Normal 6" xfId="76"/>
    <cellStyle name="Normal 7" xfId="83"/>
    <cellStyle name="Normal 8" xfId="82"/>
    <cellStyle name="Normal 9" xfId="275"/>
    <cellStyle name="Normal_Bao cao tai chinh 280405" xfId="56"/>
    <cellStyle name="Normal_Thuyet minh" xfId="57"/>
    <cellStyle name="Normal_Thuyet minh TSCD" xfId="58"/>
    <cellStyle name="Normal_Tong hop bao cao (blank) (version 1)" xfId="59"/>
    <cellStyle name="Normal1" xfId="213"/>
    <cellStyle name="Note" xfId="60" builtinId="10" hidden="1" customBuiltin="1"/>
    <cellStyle name="Œ…‹æØ‚è [0.00]_††††† " xfId="78"/>
    <cellStyle name="Œ…‹æØ‚è_††††† " xfId="79"/>
    <cellStyle name="omma [0]_Mktg Prog" xfId="214"/>
    <cellStyle name="ormal_Sheet1_1" xfId="215"/>
    <cellStyle name="Output" xfId="61" builtinId="21" hidden="1" customBuiltin="1"/>
    <cellStyle name="per.style" xfId="216"/>
    <cellStyle name="Percent" xfId="62" builtinId="5"/>
    <cellStyle name="Percent (0)" xfId="217"/>
    <cellStyle name="Percent [2]" xfId="218"/>
    <cellStyle name="Percent 2" xfId="219"/>
    <cellStyle name="Percent 3" xfId="276"/>
    <cellStyle name="Percent 4" xfId="280"/>
    <cellStyle name="Percent 5" xfId="279"/>
    <cellStyle name="Percent 6" xfId="284"/>
    <cellStyle name="Percent 7" xfId="277"/>
    <cellStyle name="Percent 8" xfId="287"/>
    <cellStyle name="PERCENTAGE" xfId="220"/>
    <cellStyle name="pricing" xfId="221"/>
    <cellStyle name="PSChar" xfId="222"/>
    <cellStyle name="RevList" xfId="223"/>
    <cellStyle name="serJet 1200 Series PCL 6" xfId="224"/>
    <cellStyle name="Sheet Title" xfId="225"/>
    <cellStyle name="Style 1" xfId="226"/>
    <cellStyle name="Style 2" xfId="227"/>
    <cellStyle name="Style 3" xfId="228"/>
    <cellStyle name="subhead" xfId="229"/>
    <cellStyle name="Subtotal" xfId="230"/>
    <cellStyle name="symbol" xfId="231"/>
    <cellStyle name="T" xfId="232"/>
    <cellStyle name="T_bao cao KT  CK seabank.V3" xfId="233"/>
    <cellStyle name="T_BCKT .V6.- SeABS" xfId="234"/>
    <cellStyle name="T_BCKT 31.12.2007 - Chi nhanh HCM - Phat hanh" xfId="235"/>
    <cellStyle name="T_BCKT nam 2007 - ChunViet" xfId="236"/>
    <cellStyle name="T_BKCT NAM 2007" xfId="237"/>
    <cellStyle name="T_CK Seabank - E" xfId="238"/>
    <cellStyle name="T_LCTT_ToanCty" xfId="239"/>
    <cellStyle name="T_Tong hop QD15 v3.0" xfId="240"/>
    <cellStyle name="tde" xfId="241"/>
    <cellStyle name="th" xfId="242"/>
    <cellStyle name="Thuyet minh" xfId="243"/>
    <cellStyle name="Tickmark" xfId="244"/>
    <cellStyle name="Title" xfId="63" builtinId="15" hidden="1" customBuiltin="1"/>
    <cellStyle name="Total" xfId="64" builtinId="25" hidden="1" customBuiltin="1"/>
    <cellStyle name="viet" xfId="245"/>
    <cellStyle name="viet2" xfId="246"/>
    <cellStyle name="VN new romanNormal" xfId="247"/>
    <cellStyle name="VN time new roman" xfId="248"/>
    <cellStyle name="vnhead1" xfId="249"/>
    <cellStyle name="vnhead3" xfId="250"/>
    <cellStyle name="vntxt1" xfId="251"/>
    <cellStyle name="vntxt2" xfId="252"/>
    <cellStyle name="Währung [0]_UXO VII" xfId="253"/>
    <cellStyle name="Währung_UXO VII" xfId="254"/>
    <cellStyle name="Warning Text" xfId="65" builtinId="11" hidden="1" customBuiltin="1"/>
    <cellStyle name="xuan" xfId="255"/>
    <cellStyle name="センター" xfId="256"/>
    <cellStyle name="เครื่องหมายสกุลเงิน [0]_FTC_OFFER" xfId="257"/>
    <cellStyle name="เครื่องหมายสกุลเงิน_FTC_OFFER" xfId="258"/>
    <cellStyle name="ปกติ_FTC_OFFER" xfId="259"/>
    <cellStyle name=" [0.00]_ Att. 1- Cover" xfId="260"/>
    <cellStyle name="_ Att. 1- Cover" xfId="261"/>
    <cellStyle name="?_ Att. 1- Cover" xfId="262"/>
    <cellStyle name="똿뗦먛귟 [0.00]_PRODUCT DETAIL Q1" xfId="263"/>
    <cellStyle name="똿뗦먛귟_PRODUCT DETAIL Q1" xfId="264"/>
    <cellStyle name="믅됞 [0.00]_PRODUCT DETAIL Q1" xfId="265"/>
    <cellStyle name="믅됞_PRODUCT DETAIL Q1" xfId="266"/>
    <cellStyle name="백분율_††††† " xfId="66"/>
    <cellStyle name="뷭?_BOOKSHIP" xfId="267"/>
    <cellStyle name="콤마 [0]_ 비목별 월별기술 " xfId="67"/>
    <cellStyle name="콤마_ 비목별 월별기술 " xfId="68"/>
    <cellStyle name="통화 [0]_††††† " xfId="69"/>
    <cellStyle name="통화_††††† " xfId="70"/>
    <cellStyle name="표준_(정보부문)월별인원계획" xfId="268"/>
    <cellStyle name="一般_00Q3902REV.1" xfId="269"/>
    <cellStyle name="千分位[0]_00Q3902REV.1" xfId="270"/>
    <cellStyle name="千分位_00Q3902REV.1" xfId="271"/>
    <cellStyle name="桁区切り [0.00]_††††† " xfId="71"/>
    <cellStyle name="桁区切り_††††† " xfId="72"/>
    <cellStyle name="標準_††††† " xfId="73"/>
    <cellStyle name="貨幣 [0]_00Q3902REV.1" xfId="272"/>
    <cellStyle name="貨幣[0]_BRE" xfId="273"/>
    <cellStyle name="貨幣_00Q3902REV.1" xfId="274"/>
    <cellStyle name="通貨 [0.00]_††††† " xfId="74"/>
    <cellStyle name="通貨_††††† " xfId="75"/>
  </cellStyles>
  <dxfs count="341">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theme="0"/>
      </font>
    </dxf>
    <dxf>
      <font>
        <condense val="0"/>
        <extend val="0"/>
        <color indexed="13"/>
      </font>
      <fill>
        <patternFill>
          <bgColor indexed="1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s>
  <tableStyles count="0" defaultTableStyle="TableStyleMedium9" defaultPivotStyle="PivotStyleLight16"/>
  <colors>
    <mruColors>
      <color rgb="FF00FF00"/>
      <color rgb="FF0000FF"/>
      <color rgb="FF99FF99"/>
      <color rgb="FF000000"/>
      <color rgb="FFFF6600"/>
      <color rgb="FFFF9900"/>
      <color rgb="FFFFFF99"/>
      <color rgb="FFCCFFFF"/>
      <color rgb="FFCCECFF"/>
      <color rgb="FF99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r:id="rId1"/>
</file>

<file path=xl/activeX/activeX10.xml><?xml version="1.0" encoding="utf-8"?>
<ax:ocx xmlns:ax="http://schemas.microsoft.com/office/2006/activeX" xmlns:r="http://schemas.openxmlformats.org/officeDocument/2006/relationships" ax:classid="{8BD21D60-EC42-11CE-9E0D-00AA006002F3}" r:id="rId1"/>
</file>

<file path=xl/activeX/activeX11.xml><?xml version="1.0" encoding="utf-8"?>
<ax:ocx xmlns:ax="http://schemas.microsoft.com/office/2006/activeX" xmlns:r="http://schemas.openxmlformats.org/officeDocument/2006/relationships" ax:classid="{8BD21D60-EC42-11CE-9E0D-00AA006002F3}" r:id="rId1"/>
</file>

<file path=xl/activeX/activeX12.xml><?xml version="1.0" encoding="utf-8"?>
<ax:ocx xmlns:ax="http://schemas.microsoft.com/office/2006/activeX" xmlns:r="http://schemas.openxmlformats.org/officeDocument/2006/relationships" ax:classid="{8BD21D60-EC42-11CE-9E0D-00AA006002F3}" r:id="rId1"/>
</file>

<file path=xl/activeX/activeX13.xml><?xml version="1.0" encoding="utf-8"?>
<ax:ocx xmlns:ax="http://schemas.microsoft.com/office/2006/activeX" xmlns:r="http://schemas.openxmlformats.org/officeDocument/2006/relationships" ax:classid="{8BD21D60-EC42-11CE-9E0D-00AA006002F3}" r:id="rId1"/>
</file>

<file path=xl/activeX/activeX14.xml><?xml version="1.0" encoding="utf-8"?>
<ax:ocx xmlns:ax="http://schemas.microsoft.com/office/2006/activeX" xmlns:r="http://schemas.openxmlformats.org/officeDocument/2006/relationships" ax:classid="{8BD21D60-EC42-11CE-9E0D-00AA006002F3}" r:id="rId1"/>
</file>

<file path=xl/activeX/activeX15.xml><?xml version="1.0" encoding="utf-8"?>
<ax:ocx xmlns:ax="http://schemas.microsoft.com/office/2006/activeX" xmlns:r="http://schemas.openxmlformats.org/officeDocument/2006/relationships" ax:classid="{8BD21D60-EC42-11CE-9E0D-00AA006002F3}" r:id="rId1"/>
</file>

<file path=xl/activeX/activeX2.xml><?xml version="1.0" encoding="utf-8"?>
<ax:ocx xmlns:ax="http://schemas.microsoft.com/office/2006/activeX" xmlns:r="http://schemas.openxmlformats.org/officeDocument/2006/relationships" ax:classid="{D7053240-CE69-11CD-A777-00DD01143C57}" r:id="rId1"/>
</file>

<file path=xl/activeX/activeX3.xml><?xml version="1.0" encoding="utf-8"?>
<ax:ocx xmlns:ax="http://schemas.microsoft.com/office/2006/activeX" xmlns:r="http://schemas.openxmlformats.org/officeDocument/2006/relationships" ax:classid="{8BD21D60-EC42-11CE-9E0D-00AA006002F3}" r:id="rId1"/>
</file>

<file path=xl/activeX/activeX4.xml><?xml version="1.0" encoding="utf-8"?>
<ax:ocx xmlns:ax="http://schemas.microsoft.com/office/2006/activeX" xmlns:r="http://schemas.openxmlformats.org/officeDocument/2006/relationships" ax:classid="{8BD21D60-EC42-11CE-9E0D-00AA006002F3}" r:id="rId1"/>
</file>

<file path=xl/activeX/activeX5.xml><?xml version="1.0" encoding="utf-8"?>
<ax:ocx xmlns:ax="http://schemas.microsoft.com/office/2006/activeX" xmlns:r="http://schemas.openxmlformats.org/officeDocument/2006/relationships" ax:classid="{8BD21D60-EC42-11CE-9E0D-00AA006002F3}" r:id="rId1"/>
</file>

<file path=xl/activeX/activeX6.xml><?xml version="1.0" encoding="utf-8"?>
<ax:ocx xmlns:ax="http://schemas.microsoft.com/office/2006/activeX" xmlns:r="http://schemas.openxmlformats.org/officeDocument/2006/relationships" ax:classid="{8BD21D60-EC42-11CE-9E0D-00AA006002F3}" r:id="rId1"/>
</file>

<file path=xl/activeX/activeX7.xml><?xml version="1.0" encoding="utf-8"?>
<ax:ocx xmlns:ax="http://schemas.microsoft.com/office/2006/activeX" xmlns:r="http://schemas.openxmlformats.org/officeDocument/2006/relationships" ax:classid="{8BD21D60-EC42-11CE-9E0D-00AA006002F3}" r:id="rId1"/>
</file>

<file path=xl/activeX/activeX8.xml><?xml version="1.0" encoding="utf-8"?>
<ax:ocx xmlns:ax="http://schemas.microsoft.com/office/2006/activeX" xmlns:r="http://schemas.openxmlformats.org/officeDocument/2006/relationships" ax:classid="{8BD21D60-EC42-11CE-9E0D-00AA006002F3}" r:id="rId1"/>
</file>

<file path=xl/activeX/activeX9.xml><?xml version="1.0" encoding="utf-8"?>
<ax:ocx xmlns:ax="http://schemas.microsoft.com/office/2006/activeX" xmlns:r="http://schemas.openxmlformats.org/officeDocument/2006/relationships" ax:classid="{8BD21D60-EC42-11CE-9E0D-00AA006002F3}"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5.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Le%20Duc%20Minh\Tai%20lieu%20ca%20nhan\Hoc%20word,excel\Tong%20hop%20QD15%20v3.0\Tong%20hop%20QD15%20v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4.%20Kiem%20toan\6.%20Mau%20BCKT\2015\2014_AFS_AASC_Cap%20nhat%20ngay%2029.12.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Kiem%20toan%20AASC\Tai%20lieu%20kiem%20toan%202013\Test%20LCTT%20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 val="SILICATE"/>
      <sheetName val="Dchinh(chinhthuc)"/>
      <sheetName val="DM_Sheet"/>
      <sheetName val="BT CN"/>
      <sheetName val="BT DT-GV"/>
      <sheetName val="LN DT-GV"/>
      <sheetName val="LCTT NB"/>
      <sheetName val="TNDN"/>
      <sheetName val="Sai_sotKDC"/>
      <sheetName val="BiaBC"/>
      <sheetName val="BCBGD"/>
      <sheetName val="CDKT"/>
      <sheetName val="KQKD"/>
      <sheetName val="LCTT"/>
      <sheetName val="Test LCTT-TT"/>
      <sheetName val="LCGT"/>
      <sheetName val="Test LCTT-GT"/>
      <sheetName val="TMCT"/>
      <sheetName val="TM_BCBPKD"/>
      <sheetName val="TM_BCBPDL"/>
      <sheetName val="DSHN"/>
      <sheetName val="XD_BCKT"/>
      <sheetName val="BCKT-MS01"/>
      <sheetName val="BCKT-MS02"/>
      <sheetName val="BCKT-MS03"/>
      <sheetName val="BCKT-MS06"/>
      <sheetName val="BCKT-MS07"/>
      <sheetName val="BCKT-MS08"/>
      <sheetName val="BCKT-MS09"/>
      <sheetName val="BCKT-MS10"/>
      <sheetName val="BCKT-MS11"/>
      <sheetName val="BCKT-MS12"/>
      <sheetName val="LCTT(2)"/>
      <sheetName val="SoDKHN"/>
      <sheetName val="LCTT_TT"/>
      <sheetName val="LCTT-TT"/>
      <sheetName val="Test_LCTT"/>
      <sheetName val="LCT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9">
          <cell r="B9" t="str">
            <v>133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I1" t="str">
            <v>$F$9:$H$10</v>
          </cell>
        </row>
      </sheetData>
      <sheetData sheetId="28" refreshError="1"/>
      <sheetData sheetId="29" refreshError="1"/>
      <sheetData sheetId="30" refreshError="1"/>
      <sheetData sheetId="31" refreshError="1"/>
      <sheetData sheetId="32" refreshError="1"/>
      <sheetData sheetId="33">
        <row r="4">
          <cell r="A4" t="str">
            <v>Dk</v>
          </cell>
        </row>
      </sheetData>
      <sheetData sheetId="34"/>
      <sheetData sheetId="35"/>
      <sheetData sheetId="36"/>
      <sheetData sheetId="37"/>
      <sheetData sheetId="38"/>
      <sheetData sheetId="39"/>
      <sheetData sheetId="40"/>
      <sheetData sheetId="41"/>
      <sheetData sheetId="42">
        <row r="9">
          <cell r="B9" t="str">
            <v>133</v>
          </cell>
        </row>
      </sheetData>
      <sheetData sheetId="43">
        <row r="9">
          <cell r="B9" t="str">
            <v>133</v>
          </cell>
        </row>
      </sheetData>
      <sheetData sheetId="44"/>
      <sheetData sheetId="45"/>
      <sheetData sheetId="46">
        <row r="9">
          <cell r="B9" t="str">
            <v>133</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DM_Sheet"/>
      <sheetName val="Thong_tin"/>
      <sheetName val="Danh_muc"/>
      <sheetName val="DM"/>
      <sheetName val="Dieu_chinh"/>
      <sheetName val="Chi_tiet"/>
      <sheetName val="Sai_sotKDC"/>
      <sheetName val="Soat_xet"/>
      <sheetName val="Tong_hop"/>
      <sheetName val="BiaBC"/>
      <sheetName val="BCBGD"/>
      <sheetName val="XD_BCKT"/>
      <sheetName val="BCKT-MS01"/>
      <sheetName val="BCKT-MS02"/>
      <sheetName val="BCKT-MS03"/>
      <sheetName val="BCKT-MS06"/>
      <sheetName val="BCKT-MS07"/>
      <sheetName val="BCKT-MS08"/>
      <sheetName val="BCKT-MS09"/>
      <sheetName val="BCKT-MS10"/>
      <sheetName val="BCKT-MS11"/>
      <sheetName val="BCKT-MS12"/>
      <sheetName val="CDKT"/>
      <sheetName val="KQKD"/>
      <sheetName val="LCTT"/>
      <sheetName val="LCGT"/>
      <sheetName val="Test_LCTT-TT"/>
      <sheetName val="Test_LCTT-GT"/>
      <sheetName val="LCBTCP"/>
      <sheetName val="KN_CPBQ"/>
      <sheetName val="KT_CPBQ"/>
      <sheetName val="Du_lieu"/>
      <sheetName val="CT_LCTT"/>
      <sheetName val="CT_LCGT"/>
      <sheetName val="QTTNDN"/>
      <sheetName val="Doi_chieu"/>
      <sheetName val="Thuyet_minh"/>
      <sheetName val="TM_TSCDHH"/>
      <sheetName val="TM_TSCDTTC"/>
      <sheetName val="TM_TSCDVH"/>
      <sheetName val="TM_VCSH"/>
      <sheetName val="TM_BCBPKD"/>
      <sheetName val="TM_BCBPDL"/>
      <sheetName val="Phan_tich"/>
      <sheetName val="Trong_yeu"/>
      <sheetName val="TM_ChenhLechTK"/>
      <sheetName val="TM_ChenhLechCT"/>
      <sheetName val="SoDKHN"/>
    </sheetNames>
    <sheetDataSet>
      <sheetData sheetId="0"/>
      <sheetData sheetId="1"/>
      <sheetData sheetId="2">
        <row r="7">
          <cell r="D7" t="str">
            <v>Báo cáo tài chính riêng</v>
          </cell>
          <cell r="E7" t="str">
            <v>Separate Financial Statements</v>
          </cell>
        </row>
      </sheetData>
      <sheetData sheetId="3"/>
      <sheetData sheetId="4">
        <row r="3">
          <cell r="B3" t="str">
            <v>OK</v>
          </cell>
        </row>
      </sheetData>
      <sheetData sheetId="5">
        <row r="10">
          <cell r="G10"/>
        </row>
      </sheetData>
      <sheetData sheetId="6"/>
      <sheetData sheetId="7"/>
      <sheetData sheetId="8"/>
      <sheetData sheetId="9">
        <row r="7">
          <cell r="F7" t="str">
            <v>Dv01</v>
          </cell>
        </row>
        <row r="30">
          <cell r="S30">
            <v>0</v>
          </cell>
        </row>
        <row r="31">
          <cell r="S31">
            <v>0</v>
          </cell>
          <cell r="AG31">
            <v>0</v>
          </cell>
        </row>
        <row r="32">
          <cell r="S32">
            <v>0</v>
          </cell>
          <cell r="AG32">
            <v>0</v>
          </cell>
        </row>
        <row r="43">
          <cell r="S43">
            <v>0</v>
          </cell>
          <cell r="AG43">
            <v>0</v>
          </cell>
        </row>
        <row r="45">
          <cell r="S45">
            <v>0</v>
          </cell>
          <cell r="AG45">
            <v>0</v>
          </cell>
        </row>
        <row r="46">
          <cell r="S46">
            <v>0</v>
          </cell>
          <cell r="AG46">
            <v>0</v>
          </cell>
        </row>
        <row r="50">
          <cell r="S50">
            <v>0</v>
          </cell>
          <cell r="AG50">
            <v>0</v>
          </cell>
        </row>
        <row r="51">
          <cell r="S51">
            <v>0</v>
          </cell>
        </row>
        <row r="52">
          <cell r="S52">
            <v>0</v>
          </cell>
          <cell r="AG52">
            <v>0</v>
          </cell>
        </row>
        <row r="53">
          <cell r="S53">
            <v>0</v>
          </cell>
          <cell r="AG53">
            <v>0</v>
          </cell>
        </row>
        <row r="54">
          <cell r="S54">
            <v>0</v>
          </cell>
          <cell r="AG54">
            <v>0</v>
          </cell>
        </row>
        <row r="57">
          <cell r="S57">
            <v>0</v>
          </cell>
          <cell r="AG57">
            <v>0</v>
          </cell>
        </row>
        <row r="63">
          <cell r="S63">
            <v>0</v>
          </cell>
          <cell r="AG63">
            <v>0</v>
          </cell>
        </row>
        <row r="64">
          <cell r="S64">
            <v>0</v>
          </cell>
          <cell r="AG64">
            <v>0</v>
          </cell>
        </row>
        <row r="65">
          <cell r="S65">
            <v>0</v>
          </cell>
          <cell r="AG65">
            <v>0</v>
          </cell>
        </row>
        <row r="71">
          <cell r="S71">
            <v>0</v>
          </cell>
          <cell r="AG71">
            <v>0</v>
          </cell>
        </row>
        <row r="89">
          <cell r="S89">
            <v>0</v>
          </cell>
          <cell r="AG89">
            <v>0</v>
          </cell>
        </row>
        <row r="90">
          <cell r="S90">
            <v>0</v>
          </cell>
          <cell r="AG90">
            <v>0</v>
          </cell>
        </row>
        <row r="91">
          <cell r="S91">
            <v>0</v>
          </cell>
          <cell r="AG91">
            <v>0</v>
          </cell>
        </row>
        <row r="92">
          <cell r="S92">
            <v>0</v>
          </cell>
          <cell r="AG92">
            <v>0</v>
          </cell>
        </row>
        <row r="93">
          <cell r="S93">
            <v>0</v>
          </cell>
          <cell r="AG93">
            <v>0</v>
          </cell>
        </row>
        <row r="94">
          <cell r="S94">
            <v>0</v>
          </cell>
          <cell r="AG94">
            <v>0</v>
          </cell>
        </row>
        <row r="95">
          <cell r="S95">
            <v>0</v>
          </cell>
          <cell r="AG95">
            <v>0</v>
          </cell>
        </row>
        <row r="96">
          <cell r="S96">
            <v>0</v>
          </cell>
          <cell r="AG96">
            <v>0</v>
          </cell>
        </row>
        <row r="104">
          <cell r="S104">
            <v>0</v>
          </cell>
          <cell r="AG104">
            <v>0</v>
          </cell>
        </row>
        <row r="106">
          <cell r="S106">
            <v>0</v>
          </cell>
          <cell r="AG106">
            <v>0</v>
          </cell>
        </row>
        <row r="107">
          <cell r="S107">
            <v>0</v>
          </cell>
          <cell r="AG107">
            <v>0</v>
          </cell>
        </row>
        <row r="108">
          <cell r="S108">
            <v>0</v>
          </cell>
          <cell r="AG108">
            <v>0</v>
          </cell>
        </row>
        <row r="109">
          <cell r="S109">
            <v>0</v>
          </cell>
          <cell r="AG109">
            <v>0</v>
          </cell>
        </row>
        <row r="111">
          <cell r="S111">
            <v>0</v>
          </cell>
          <cell r="AG111">
            <v>0</v>
          </cell>
        </row>
        <row r="112">
          <cell r="S112">
            <v>0</v>
          </cell>
          <cell r="AG112">
            <v>0</v>
          </cell>
        </row>
        <row r="114">
          <cell r="S114">
            <v>0</v>
          </cell>
          <cell r="AG114">
            <v>0</v>
          </cell>
        </row>
        <row r="115">
          <cell r="S115">
            <v>0</v>
          </cell>
          <cell r="AG115">
            <v>0</v>
          </cell>
        </row>
        <row r="116">
          <cell r="S116">
            <v>0</v>
          </cell>
        </row>
        <row r="117">
          <cell r="S117">
            <v>0</v>
          </cell>
          <cell r="AG117">
            <v>0</v>
          </cell>
        </row>
        <row r="137">
          <cell r="S137">
            <v>0</v>
          </cell>
          <cell r="AG137">
            <v>0</v>
          </cell>
        </row>
        <row r="139">
          <cell r="S139">
            <v>0</v>
          </cell>
          <cell r="AG139">
            <v>0</v>
          </cell>
        </row>
        <row r="140">
          <cell r="S140">
            <v>0</v>
          </cell>
          <cell r="AG140">
            <v>0</v>
          </cell>
        </row>
        <row r="141">
          <cell r="S141">
            <v>0</v>
          </cell>
          <cell r="AG141">
            <v>0</v>
          </cell>
        </row>
        <row r="142">
          <cell r="S142">
            <v>0</v>
          </cell>
          <cell r="AG142">
            <v>0</v>
          </cell>
        </row>
        <row r="144">
          <cell r="S144">
            <v>0</v>
          </cell>
          <cell r="AG144">
            <v>0</v>
          </cell>
        </row>
        <row r="146">
          <cell r="S146">
            <v>0</v>
          </cell>
          <cell r="AG146">
            <v>0</v>
          </cell>
        </row>
        <row r="147">
          <cell r="S147">
            <v>0</v>
          </cell>
          <cell r="AG147">
            <v>0</v>
          </cell>
        </row>
        <row r="148">
          <cell r="S148">
            <v>0</v>
          </cell>
          <cell r="AG148">
            <v>0</v>
          </cell>
        </row>
        <row r="149">
          <cell r="S149">
            <v>0</v>
          </cell>
          <cell r="AG149">
            <v>0</v>
          </cell>
        </row>
        <row r="173">
          <cell r="S173">
            <v>0</v>
          </cell>
          <cell r="AG173">
            <v>0</v>
          </cell>
        </row>
        <row r="174">
          <cell r="S174">
            <v>0</v>
          </cell>
          <cell r="AG174">
            <v>0</v>
          </cell>
        </row>
        <row r="177">
          <cell r="S177">
            <v>0</v>
          </cell>
          <cell r="AG177">
            <v>0</v>
          </cell>
        </row>
        <row r="179">
          <cell r="S179">
            <v>0</v>
          </cell>
          <cell r="AG179">
            <v>0</v>
          </cell>
        </row>
        <row r="180">
          <cell r="S180">
            <v>0</v>
          </cell>
          <cell r="AG180">
            <v>0</v>
          </cell>
        </row>
        <row r="181">
          <cell r="S181">
            <v>0</v>
          </cell>
          <cell r="AG181">
            <v>0</v>
          </cell>
        </row>
        <row r="182">
          <cell r="S182">
            <v>0</v>
          </cell>
          <cell r="AG182">
            <v>0</v>
          </cell>
        </row>
        <row r="183">
          <cell r="S183">
            <v>0</v>
          </cell>
          <cell r="AG183">
            <v>0</v>
          </cell>
        </row>
        <row r="184">
          <cell r="S184">
            <v>0</v>
          </cell>
          <cell r="AG184">
            <v>0</v>
          </cell>
        </row>
        <row r="185">
          <cell r="S185">
            <v>0</v>
          </cell>
          <cell r="AG185">
            <v>0</v>
          </cell>
        </row>
        <row r="186">
          <cell r="S186">
            <v>0</v>
          </cell>
          <cell r="AG186">
            <v>0</v>
          </cell>
        </row>
        <row r="187">
          <cell r="S187">
            <v>0</v>
          </cell>
          <cell r="AG187">
            <v>0</v>
          </cell>
        </row>
        <row r="191">
          <cell r="S191">
            <v>0</v>
          </cell>
          <cell r="AG191">
            <v>0</v>
          </cell>
        </row>
        <row r="192">
          <cell r="S192">
            <v>0</v>
          </cell>
          <cell r="AG192">
            <v>0</v>
          </cell>
        </row>
        <row r="193">
          <cell r="S193">
            <v>0</v>
          </cell>
        </row>
        <row r="194">
          <cell r="S194">
            <v>0</v>
          </cell>
          <cell r="AG194">
            <v>0</v>
          </cell>
        </row>
        <row r="195">
          <cell r="S195">
            <v>0</v>
          </cell>
          <cell r="AG195">
            <v>0</v>
          </cell>
        </row>
        <row r="196">
          <cell r="S196">
            <v>0</v>
          </cell>
          <cell r="AG196">
            <v>0</v>
          </cell>
        </row>
        <row r="197">
          <cell r="S197">
            <v>0</v>
          </cell>
          <cell r="AG197">
            <v>0</v>
          </cell>
        </row>
        <row r="198">
          <cell r="S198">
            <v>0</v>
          </cell>
          <cell r="AG198">
            <v>0</v>
          </cell>
        </row>
        <row r="199">
          <cell r="S199">
            <v>0</v>
          </cell>
          <cell r="AG199">
            <v>0</v>
          </cell>
        </row>
        <row r="200">
          <cell r="S200">
            <v>0</v>
          </cell>
          <cell r="AG200">
            <v>0</v>
          </cell>
        </row>
        <row r="207">
          <cell r="S207">
            <v>0</v>
          </cell>
          <cell r="AG207">
            <v>0</v>
          </cell>
        </row>
        <row r="218">
          <cell r="S218">
            <v>0</v>
          </cell>
          <cell r="AG218">
            <v>0</v>
          </cell>
        </row>
        <row r="219">
          <cell r="S219">
            <v>0</v>
          </cell>
          <cell r="AG219">
            <v>0</v>
          </cell>
        </row>
        <row r="220">
          <cell r="S220">
            <v>0</v>
          </cell>
          <cell r="AG220">
            <v>0</v>
          </cell>
        </row>
        <row r="232">
          <cell r="S232">
            <v>0</v>
          </cell>
          <cell r="AG232">
            <v>0</v>
          </cell>
        </row>
        <row r="233">
          <cell r="S233">
            <v>0</v>
          </cell>
          <cell r="AG233">
            <v>0</v>
          </cell>
        </row>
        <row r="234">
          <cell r="S234">
            <v>0</v>
          </cell>
          <cell r="AG234">
            <v>0</v>
          </cell>
        </row>
        <row r="239">
          <cell r="S239">
            <v>0</v>
          </cell>
          <cell r="AG239">
            <v>0</v>
          </cell>
        </row>
        <row r="240">
          <cell r="S240">
            <v>0</v>
          </cell>
          <cell r="AG240">
            <v>0</v>
          </cell>
        </row>
        <row r="241">
          <cell r="S241">
            <v>0</v>
          </cell>
          <cell r="AG241">
            <v>0</v>
          </cell>
        </row>
        <row r="242">
          <cell r="S242">
            <v>0</v>
          </cell>
          <cell r="AG242">
            <v>0</v>
          </cell>
        </row>
        <row r="243">
          <cell r="S243">
            <v>0</v>
          </cell>
          <cell r="AG243">
            <v>0</v>
          </cell>
        </row>
        <row r="253">
          <cell r="S253">
            <v>0</v>
          </cell>
          <cell r="AG253">
            <v>0</v>
          </cell>
        </row>
        <row r="255">
          <cell r="S255">
            <v>0</v>
          </cell>
          <cell r="AG255">
            <v>0</v>
          </cell>
        </row>
        <row r="256">
          <cell r="S256">
            <v>0</v>
          </cell>
          <cell r="AG256">
            <v>0</v>
          </cell>
        </row>
        <row r="258">
          <cell r="S258">
            <v>0</v>
          </cell>
          <cell r="AG258">
            <v>0</v>
          </cell>
        </row>
        <row r="260">
          <cell r="S260">
            <v>0</v>
          </cell>
          <cell r="AG260">
            <v>0</v>
          </cell>
        </row>
        <row r="269">
          <cell r="S269">
            <v>0</v>
          </cell>
          <cell r="AG269">
            <v>0</v>
          </cell>
        </row>
        <row r="274">
          <cell r="S274">
            <v>0</v>
          </cell>
          <cell r="AG274">
            <v>0</v>
          </cell>
        </row>
        <row r="275">
          <cell r="S275">
            <v>0</v>
          </cell>
          <cell r="AG275">
            <v>0</v>
          </cell>
        </row>
        <row r="276">
          <cell r="S276">
            <v>0</v>
          </cell>
          <cell r="AG276">
            <v>0</v>
          </cell>
        </row>
        <row r="278">
          <cell r="S278">
            <v>0</v>
          </cell>
          <cell r="AG278">
            <v>0</v>
          </cell>
        </row>
        <row r="287">
          <cell r="S287">
            <v>0</v>
          </cell>
          <cell r="AG287">
            <v>0</v>
          </cell>
        </row>
        <row r="288">
          <cell r="S288">
            <v>0</v>
          </cell>
          <cell r="AG288">
            <v>0</v>
          </cell>
        </row>
        <row r="289">
          <cell r="S289">
            <v>0</v>
          </cell>
          <cell r="AG289">
            <v>0</v>
          </cell>
        </row>
        <row r="290">
          <cell r="S290">
            <v>0</v>
          </cell>
          <cell r="AG290">
            <v>0</v>
          </cell>
        </row>
        <row r="291">
          <cell r="S291">
            <v>0</v>
          </cell>
          <cell r="AG291">
            <v>0</v>
          </cell>
        </row>
        <row r="292">
          <cell r="S292">
            <v>0</v>
          </cell>
          <cell r="AG292">
            <v>0</v>
          </cell>
        </row>
        <row r="293">
          <cell r="S293">
            <v>0</v>
          </cell>
          <cell r="AG293">
            <v>0</v>
          </cell>
        </row>
        <row r="307">
          <cell r="S307">
            <v>0</v>
          </cell>
          <cell r="AG307">
            <v>0</v>
          </cell>
        </row>
        <row r="308">
          <cell r="S308">
            <v>0</v>
          </cell>
          <cell r="AG308">
            <v>0</v>
          </cell>
        </row>
        <row r="309">
          <cell r="S309">
            <v>0</v>
          </cell>
          <cell r="AG309">
            <v>0</v>
          </cell>
        </row>
        <row r="310">
          <cell r="S310">
            <v>0</v>
          </cell>
          <cell r="AG310">
            <v>0</v>
          </cell>
        </row>
        <row r="311">
          <cell r="S311">
            <v>0</v>
          </cell>
          <cell r="AG311">
            <v>0</v>
          </cell>
        </row>
        <row r="315">
          <cell r="S315">
            <v>0</v>
          </cell>
          <cell r="AG315">
            <v>0</v>
          </cell>
        </row>
        <row r="316">
          <cell r="S316">
            <v>0</v>
          </cell>
          <cell r="AG316">
            <v>0</v>
          </cell>
        </row>
        <row r="317">
          <cell r="S317">
            <v>0</v>
          </cell>
          <cell r="AG317">
            <v>0</v>
          </cell>
        </row>
        <row r="321">
          <cell r="S321">
            <v>0</v>
          </cell>
          <cell r="AG321">
            <v>0</v>
          </cell>
        </row>
        <row r="362">
          <cell r="S362">
            <v>0</v>
          </cell>
          <cell r="AG362">
            <v>0</v>
          </cell>
        </row>
        <row r="363">
          <cell r="S363">
            <v>0</v>
          </cell>
          <cell r="AG363">
            <v>0</v>
          </cell>
        </row>
        <row r="364">
          <cell r="S364">
            <v>0</v>
          </cell>
          <cell r="AG364">
            <v>0</v>
          </cell>
        </row>
        <row r="365">
          <cell r="S365">
            <v>0</v>
          </cell>
          <cell r="AG365">
            <v>0</v>
          </cell>
        </row>
        <row r="366">
          <cell r="S366">
            <v>0</v>
          </cell>
          <cell r="AG366">
            <v>0</v>
          </cell>
        </row>
        <row r="367">
          <cell r="S367">
            <v>0</v>
          </cell>
          <cell r="AG367">
            <v>0</v>
          </cell>
        </row>
        <row r="368">
          <cell r="S368">
            <v>0</v>
          </cell>
          <cell r="AG368">
            <v>0</v>
          </cell>
        </row>
        <row r="369">
          <cell r="S369">
            <v>0</v>
          </cell>
          <cell r="AG369">
            <v>0</v>
          </cell>
        </row>
        <row r="371">
          <cell r="S371">
            <v>0</v>
          </cell>
          <cell r="AG371">
            <v>0</v>
          </cell>
        </row>
        <row r="372">
          <cell r="S372">
            <v>0</v>
          </cell>
          <cell r="AG372">
            <v>0</v>
          </cell>
        </row>
        <row r="373">
          <cell r="S373">
            <v>0</v>
          </cell>
          <cell r="AG373">
            <v>0</v>
          </cell>
        </row>
        <row r="374">
          <cell r="S374">
            <v>0</v>
          </cell>
          <cell r="AG374">
            <v>0</v>
          </cell>
        </row>
        <row r="375">
          <cell r="S375">
            <v>0</v>
          </cell>
          <cell r="AG375">
            <v>0</v>
          </cell>
        </row>
        <row r="376">
          <cell r="S376">
            <v>0</v>
          </cell>
          <cell r="AG376">
            <v>0</v>
          </cell>
        </row>
        <row r="397">
          <cell r="S397">
            <v>0</v>
          </cell>
          <cell r="AG397">
            <v>0</v>
          </cell>
        </row>
        <row r="398">
          <cell r="S398">
            <v>0</v>
          </cell>
          <cell r="AG398">
            <v>0</v>
          </cell>
        </row>
        <row r="408">
          <cell r="S408">
            <v>0</v>
          </cell>
          <cell r="AG408">
            <v>0</v>
          </cell>
        </row>
        <row r="410">
          <cell r="S410">
            <v>0</v>
          </cell>
          <cell r="AG410">
            <v>0</v>
          </cell>
        </row>
        <row r="416">
          <cell r="S416">
            <v>0</v>
          </cell>
          <cell r="AG416">
            <v>0</v>
          </cell>
        </row>
      </sheetData>
      <sheetData sheetId="10"/>
      <sheetData sheetId="11">
        <row r="20">
          <cell r="AE20">
            <v>5</v>
          </cell>
        </row>
      </sheetData>
      <sheetData sheetId="12">
        <row r="20">
          <cell r="E20" t="str">
            <v>Có</v>
          </cell>
        </row>
      </sheetData>
      <sheetData sheetId="13"/>
      <sheetData sheetId="14"/>
      <sheetData sheetId="15"/>
      <sheetData sheetId="16"/>
      <sheetData sheetId="17"/>
      <sheetData sheetId="18"/>
      <sheetData sheetId="19"/>
      <sheetData sheetId="20"/>
      <sheetData sheetId="21"/>
      <sheetData sheetId="22"/>
      <sheetData sheetId="23">
        <row r="25">
          <cell r="AD25">
            <v>0</v>
          </cell>
        </row>
      </sheetData>
      <sheetData sheetId="24">
        <row r="8">
          <cell r="AO8" t="str">
            <v>10</v>
          </cell>
        </row>
      </sheetData>
      <sheetData sheetId="25">
        <row r="9">
          <cell r="AL9" t="str">
            <v>10</v>
          </cell>
        </row>
      </sheetData>
      <sheetData sheetId="26">
        <row r="13">
          <cell r="A13"/>
        </row>
      </sheetData>
      <sheetData sheetId="27"/>
      <sheetData sheetId="28"/>
      <sheetData sheetId="29">
        <row r="36">
          <cell r="B36">
            <v>0</v>
          </cell>
        </row>
      </sheetData>
      <sheetData sheetId="30"/>
      <sheetData sheetId="31"/>
      <sheetData sheetId="32"/>
      <sheetData sheetId="33">
        <row r="1">
          <cell r="A1" t="str">
            <v>+</v>
          </cell>
        </row>
      </sheetData>
      <sheetData sheetId="34">
        <row r="146">
          <cell r="D146" t="str">
            <v>C1</v>
          </cell>
        </row>
      </sheetData>
      <sheetData sheetId="35"/>
      <sheetData sheetId="36"/>
      <sheetData sheetId="37">
        <row r="40">
          <cell r="B40"/>
        </row>
        <row r="292">
          <cell r="BU292">
            <v>1</v>
          </cell>
        </row>
        <row r="326">
          <cell r="BU326">
            <v>1</v>
          </cell>
        </row>
        <row r="338">
          <cell r="BU338">
            <v>1</v>
          </cell>
        </row>
        <row r="350">
          <cell r="BU350">
            <v>1</v>
          </cell>
        </row>
        <row r="363">
          <cell r="BU363">
            <v>1</v>
          </cell>
        </row>
        <row r="385">
          <cell r="BU385">
            <v>1</v>
          </cell>
        </row>
        <row r="397">
          <cell r="BU397">
            <v>1</v>
          </cell>
        </row>
        <row r="415">
          <cell r="BU415">
            <v>1</v>
          </cell>
        </row>
        <row r="426">
          <cell r="BU426">
            <v>1</v>
          </cell>
        </row>
        <row r="437">
          <cell r="BU437">
            <v>1</v>
          </cell>
        </row>
        <row r="448">
          <cell r="BU448">
            <v>1</v>
          </cell>
        </row>
        <row r="490">
          <cell r="BU490">
            <v>1</v>
          </cell>
        </row>
        <row r="529">
          <cell r="BU529">
            <v>1</v>
          </cell>
        </row>
        <row r="564">
          <cell r="BU564">
            <v>1</v>
          </cell>
        </row>
        <row r="590">
          <cell r="BU590">
            <v>1</v>
          </cell>
        </row>
        <row r="620">
          <cell r="BU620">
            <v>1</v>
          </cell>
        </row>
        <row r="694">
          <cell r="BU694">
            <v>1</v>
          </cell>
        </row>
        <row r="722">
          <cell r="BU722">
            <v>1</v>
          </cell>
        </row>
        <row r="733">
          <cell r="BU733">
            <v>1</v>
          </cell>
        </row>
        <row r="748">
          <cell r="BU748">
            <v>1</v>
          </cell>
        </row>
        <row r="767">
          <cell r="BU767">
            <v>1</v>
          </cell>
        </row>
        <row r="805">
          <cell r="BU805">
            <v>1</v>
          </cell>
        </row>
        <row r="817">
          <cell r="BU817">
            <v>1</v>
          </cell>
        </row>
        <row r="828">
          <cell r="BU828">
            <v>1</v>
          </cell>
        </row>
        <row r="866">
          <cell r="BU866">
            <v>1</v>
          </cell>
        </row>
        <row r="1007">
          <cell r="BU1007">
            <v>1</v>
          </cell>
        </row>
        <row r="1020">
          <cell r="BU1020">
            <v>1</v>
          </cell>
        </row>
        <row r="1051">
          <cell r="BU1051">
            <v>1</v>
          </cell>
        </row>
        <row r="1112">
          <cell r="BU1112">
            <v>1</v>
          </cell>
        </row>
        <row r="1125">
          <cell r="BU1125">
            <v>1</v>
          </cell>
        </row>
        <row r="1162">
          <cell r="BU1162">
            <v>1</v>
          </cell>
        </row>
        <row r="1204">
          <cell r="BU1204">
            <v>1</v>
          </cell>
        </row>
        <row r="1233">
          <cell r="BU1233">
            <v>1</v>
          </cell>
        </row>
      </sheetData>
      <sheetData sheetId="38">
        <row r="8">
          <cell r="D8" t="str">
            <v>2111</v>
          </cell>
        </row>
      </sheetData>
      <sheetData sheetId="39">
        <row r="8">
          <cell r="D8" t="str">
            <v>2121</v>
          </cell>
        </row>
      </sheetData>
      <sheetData sheetId="40">
        <row r="8">
          <cell r="D8" t="str">
            <v>2131</v>
          </cell>
        </row>
      </sheetData>
      <sheetData sheetId="41">
        <row r="8">
          <cell r="D8" t="str">
            <v>4111</v>
          </cell>
        </row>
      </sheetData>
      <sheetData sheetId="42"/>
      <sheetData sheetId="43"/>
      <sheetData sheetId="44"/>
      <sheetData sheetId="45">
        <row r="41">
          <cell r="D41">
            <v>0</v>
          </cell>
        </row>
      </sheetData>
      <sheetData sheetId="46">
        <row r="9">
          <cell r="B9" t="str">
            <v>111</v>
          </cell>
        </row>
      </sheetData>
      <sheetData sheetId="47"/>
      <sheetData sheetId="4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CTT-TT"/>
      <sheetName val="LCTT-GT"/>
      <sheetName val="#REF"/>
    </sheet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ntrol" Target="../activeX/activeX14.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ntrol" Target="../activeX/activeX15.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ntrol" Target="../activeX/activeX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ontrol" Target="../activeX/activeX5.xml"/><Relationship Id="rId4" Type="http://schemas.openxmlformats.org/officeDocument/2006/relationships/control" Target="../activeX/activeX4.xml"/></Relationships>
</file>

<file path=xl/worksheets/_rels/sheet6.xml.rels><?xml version="1.0" encoding="UTF-8" standalone="yes"?>
<Relationships xmlns="http://schemas.openxmlformats.org/package/2006/relationships"><Relationship Id="rId3" Type="http://schemas.openxmlformats.org/officeDocument/2006/relationships/control" Target="../activeX/activeX6.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ontrol" Target="../activeX/activeX8.xml"/><Relationship Id="rId4" Type="http://schemas.openxmlformats.org/officeDocument/2006/relationships/control" Target="../activeX/activeX7.xml"/></Relationships>
</file>

<file path=xl/worksheets/_rels/sheet7.xml.rels><?xml version="1.0" encoding="UTF-8" standalone="yes"?>
<Relationships xmlns="http://schemas.openxmlformats.org/package/2006/relationships"><Relationship Id="rId3" Type="http://schemas.openxmlformats.org/officeDocument/2006/relationships/control" Target="../activeX/activeX9.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5" Type="http://schemas.openxmlformats.org/officeDocument/2006/relationships/control" Target="../activeX/activeX11.xml"/><Relationship Id="rId4" Type="http://schemas.openxmlformats.org/officeDocument/2006/relationships/control" Target="../activeX/activeX10.xml"/></Relationships>
</file>

<file path=xl/worksheets/_rels/sheet8.xml.rels><?xml version="1.0" encoding="UTF-8" standalone="yes"?>
<Relationships xmlns="http://schemas.openxmlformats.org/package/2006/relationships"><Relationship Id="rId3" Type="http://schemas.openxmlformats.org/officeDocument/2006/relationships/control" Target="../activeX/activeX12.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ontrol" Target="../activeX/activeX1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7">
    <tabColor indexed="53"/>
  </sheetPr>
  <dimension ref="B1:BN369"/>
  <sheetViews>
    <sheetView topLeftCell="AZ1" workbookViewId="0">
      <selection activeCell="BB9" sqref="BB9"/>
    </sheetView>
  </sheetViews>
  <sheetFormatPr defaultRowHeight="13.9"/>
  <cols>
    <col min="1" max="1" width="3" customWidth="1"/>
    <col min="2" max="2" width="12.85546875" bestFit="1" customWidth="1"/>
    <col min="3" max="3" width="2.28515625" customWidth="1"/>
    <col min="4" max="4" width="8" style="68" bestFit="1" customWidth="1"/>
    <col min="5" max="5" width="3.28515625" customWidth="1"/>
    <col min="6" max="6" width="4.42578125" bestFit="1" customWidth="1"/>
    <col min="7" max="7" width="3.140625" customWidth="1"/>
    <col min="8" max="8" width="7.140625" bestFit="1" customWidth="1"/>
    <col min="9" max="9" width="42.28515625" bestFit="1" customWidth="1"/>
    <col min="10" max="10" width="4.85546875" customWidth="1"/>
    <col min="12" max="12" width="3.85546875" customWidth="1"/>
    <col min="13" max="13" width="13.42578125" bestFit="1" customWidth="1"/>
    <col min="14" max="14" width="3.28515625" customWidth="1"/>
    <col min="15" max="15" width="10" customWidth="1"/>
    <col min="17" max="17" width="9.42578125" bestFit="1" customWidth="1"/>
  </cols>
  <sheetData>
    <row r="1" spans="2:66" ht="21.75" customHeight="1">
      <c r="B1" s="149" t="s">
        <v>461</v>
      </c>
      <c r="H1" s="84" t="s">
        <v>591</v>
      </c>
    </row>
    <row r="2" spans="2:66">
      <c r="B2" s="64" t="s">
        <v>64</v>
      </c>
      <c r="D2" s="67" t="s">
        <v>65</v>
      </c>
      <c r="F2" s="67" t="s">
        <v>685</v>
      </c>
      <c r="H2" s="67" t="s">
        <v>472</v>
      </c>
      <c r="I2" s="67" t="s">
        <v>473</v>
      </c>
      <c r="K2" s="67" t="s">
        <v>239</v>
      </c>
      <c r="M2" s="67" t="s">
        <v>240</v>
      </c>
      <c r="O2" s="150" t="e">
        <f>TM_TSCDHH!#REF!</f>
        <v>#REF!</v>
      </c>
      <c r="P2" s="151" t="e">
        <f>TM_TSCDHH!#REF!</f>
        <v>#REF!</v>
      </c>
      <c r="Q2" s="151" t="e">
        <f>TM_TSCDHH!#REF!</f>
        <v>#REF!</v>
      </c>
      <c r="R2" s="151" t="e">
        <f>TM_TSCDHH!#REF!</f>
        <v>#REF!</v>
      </c>
      <c r="S2" s="151" t="e">
        <f>TM_TSCDHH!#REF!</f>
        <v>#REF!</v>
      </c>
      <c r="T2" s="151" t="e">
        <f>TM_TSCDHH!#REF!</f>
        <v>#REF!</v>
      </c>
      <c r="U2" s="152" t="e">
        <f>TM_TSCDHH!#REF!</f>
        <v>#REF!</v>
      </c>
      <c r="V2" s="151" t="e">
        <f>TM_TSCDHH!#REF!</f>
        <v>#REF!</v>
      </c>
      <c r="W2" s="151" t="e">
        <f>TM_TSCDHH!#REF!</f>
        <v>#REF!</v>
      </c>
      <c r="X2" s="151" t="e">
        <f>TM_TSCDHH!#REF!</f>
        <v>#REF!</v>
      </c>
      <c r="Y2" s="151" t="e">
        <f>TM_TSCDHH!#REF!</f>
        <v>#REF!</v>
      </c>
      <c r="Z2" s="151" t="e">
        <f>TM_TSCDHH!#REF!</f>
        <v>#REF!</v>
      </c>
      <c r="AA2" s="153" t="e">
        <f>#REF!</f>
        <v>#REF!</v>
      </c>
      <c r="AB2" s="153" t="e">
        <f>#REF!</f>
        <v>#REF!</v>
      </c>
      <c r="AC2" s="153" t="e">
        <f>#REF!</f>
        <v>#REF!</v>
      </c>
      <c r="AD2" s="153" t="e">
        <f>#REF!</f>
        <v>#REF!</v>
      </c>
      <c r="AE2" s="153" t="e">
        <f>#REF!</f>
        <v>#REF!</v>
      </c>
      <c r="AF2" s="153" t="e">
        <f>#REF!</f>
        <v>#REF!</v>
      </c>
      <c r="AG2" s="154" t="e">
        <f>#REF!</f>
        <v>#REF!</v>
      </c>
      <c r="AH2" s="154" t="e">
        <f>#REF!</f>
        <v>#REF!</v>
      </c>
      <c r="AI2" s="154" t="e">
        <f>#REF!</f>
        <v>#REF!</v>
      </c>
      <c r="AJ2" s="154" t="e">
        <f>#REF!</f>
        <v>#REF!</v>
      </c>
      <c r="AK2" s="154" t="e">
        <f>#REF!</f>
        <v>#REF!</v>
      </c>
      <c r="AL2" s="154" t="e">
        <f>#REF!</f>
        <v>#REF!</v>
      </c>
      <c r="AM2" s="154" t="e">
        <f>#REF!</f>
        <v>#REF!</v>
      </c>
      <c r="AN2" s="154" t="e">
        <f>#REF!</f>
        <v>#REF!</v>
      </c>
      <c r="AO2" s="154" t="e">
        <f>#REF!</f>
        <v>#REF!</v>
      </c>
      <c r="AP2" s="154" t="e">
        <f>#REF!</f>
        <v>#REF!</v>
      </c>
      <c r="AQ2" s="154" t="e">
        <f>#REF!</f>
        <v>#REF!</v>
      </c>
      <c r="AR2" s="154" t="e">
        <f>#REF!</f>
        <v>#REF!</v>
      </c>
      <c r="AS2" s="154" t="e">
        <f>#REF!</f>
        <v>#REF!</v>
      </c>
      <c r="AT2" s="154" t="e">
        <f>#REF!</f>
        <v>#REF!</v>
      </c>
      <c r="AU2" s="154" t="e">
        <f>#REF!</f>
        <v>#REF!</v>
      </c>
      <c r="AV2" s="154" t="e">
        <f>#REF!</f>
        <v>#REF!</v>
      </c>
      <c r="AW2" s="154" t="e">
        <f>#REF!</f>
        <v>#REF!</v>
      </c>
      <c r="AX2" s="154" t="e">
        <f>#REF!</f>
        <v>#REF!</v>
      </c>
      <c r="AY2" s="154" t="e">
        <f>#REF!</f>
        <v>#REF!</v>
      </c>
      <c r="AZ2" s="154" t="e">
        <f>#REF!</f>
        <v>#REF!</v>
      </c>
      <c r="BA2" s="154" t="s">
        <v>1344</v>
      </c>
      <c r="BB2" s="964" t="s">
        <v>1345</v>
      </c>
      <c r="BC2" s="964" t="s">
        <v>1139</v>
      </c>
      <c r="BD2" s="154" t="e">
        <f>TM_VCSH!#REF!</f>
        <v>#REF!</v>
      </c>
      <c r="BE2" s="154" t="e">
        <f>TM_VCSH!#REF!</f>
        <v>#REF!</v>
      </c>
      <c r="BF2" s="154" t="e">
        <f>TM_VCSH!#REF!</f>
        <v>#REF!</v>
      </c>
      <c r="BG2" s="154" t="e">
        <f>TM_VCSH!#REF!</f>
        <v>#REF!</v>
      </c>
      <c r="BH2" s="154" t="e">
        <f>TM_VCSH!#REF!</f>
        <v>#REF!</v>
      </c>
      <c r="BI2" s="154" t="e">
        <f>TM_VCSH!#REF!</f>
        <v>#REF!</v>
      </c>
      <c r="BJ2" s="154" t="e">
        <f>TM_VCSH!#REF!</f>
        <v>#REF!</v>
      </c>
      <c r="BK2" s="964" t="e">
        <f>TM_VCSH!#REF!</f>
        <v>#REF!</v>
      </c>
      <c r="BL2" s="154" t="e">
        <f>TM_VCSH!#REF!</f>
        <v>#REF!</v>
      </c>
      <c r="BM2" s="154" t="e">
        <f>TM_VCSH!#REF!</f>
        <v>#REF!</v>
      </c>
      <c r="BN2" s="154" t="e">
        <f>TM_VCSH!#REF!</f>
        <v>#REF!</v>
      </c>
    </row>
    <row r="3" spans="2:66">
      <c r="B3" s="86" t="s">
        <v>243</v>
      </c>
      <c r="D3" s="68" t="s">
        <v>666</v>
      </c>
      <c r="F3" s="70" t="s">
        <v>580</v>
      </c>
      <c r="H3" s="51" t="s">
        <v>393</v>
      </c>
      <c r="I3" s="25" t="s">
        <v>52</v>
      </c>
      <c r="K3" s="86" t="s">
        <v>130</v>
      </c>
      <c r="M3" s="86" t="s">
        <v>241</v>
      </c>
      <c r="O3" s="129" t="s">
        <v>168</v>
      </c>
      <c r="P3" s="130" t="s">
        <v>168</v>
      </c>
      <c r="Q3" s="131" t="s">
        <v>168</v>
      </c>
      <c r="R3" s="131" t="s">
        <v>168</v>
      </c>
      <c r="S3" s="131" t="s">
        <v>168</v>
      </c>
      <c r="T3" s="131" t="s">
        <v>168</v>
      </c>
      <c r="U3" s="132" t="s">
        <v>168</v>
      </c>
      <c r="V3" s="132" t="s">
        <v>168</v>
      </c>
      <c r="W3" s="132" t="s">
        <v>168</v>
      </c>
      <c r="X3" s="132" t="s">
        <v>168</v>
      </c>
      <c r="Y3" s="132" t="s">
        <v>168</v>
      </c>
      <c r="Z3" s="142" t="s">
        <v>168</v>
      </c>
      <c r="AA3" s="129" t="s">
        <v>195</v>
      </c>
      <c r="AB3" s="131" t="s">
        <v>195</v>
      </c>
      <c r="AC3" s="131" t="s">
        <v>195</v>
      </c>
      <c r="AD3" s="131" t="s">
        <v>195</v>
      </c>
      <c r="AE3" s="131" t="s">
        <v>195</v>
      </c>
      <c r="AF3" s="131" t="s">
        <v>195</v>
      </c>
      <c r="AG3" s="131" t="s">
        <v>195</v>
      </c>
      <c r="AH3" s="131" t="s">
        <v>195</v>
      </c>
      <c r="AI3" s="131" t="s">
        <v>195</v>
      </c>
      <c r="AJ3" s="131" t="s">
        <v>195</v>
      </c>
      <c r="AK3" s="131" t="s">
        <v>195</v>
      </c>
      <c r="AL3" s="142" t="s">
        <v>195</v>
      </c>
      <c r="AM3" s="148" t="s">
        <v>207</v>
      </c>
      <c r="AN3" s="131" t="s">
        <v>207</v>
      </c>
      <c r="AO3" s="131" t="s">
        <v>207</v>
      </c>
      <c r="AP3" s="131" t="s">
        <v>207</v>
      </c>
      <c r="AQ3" s="131" t="s">
        <v>207</v>
      </c>
      <c r="AR3" s="131" t="s">
        <v>207</v>
      </c>
      <c r="AS3" s="131" t="s">
        <v>207</v>
      </c>
      <c r="AT3" s="131" t="s">
        <v>207</v>
      </c>
      <c r="AU3" s="131" t="s">
        <v>207</v>
      </c>
      <c r="AV3" s="131" t="s">
        <v>207</v>
      </c>
      <c r="AW3" s="131" t="s">
        <v>207</v>
      </c>
      <c r="AX3" s="131" t="s">
        <v>207</v>
      </c>
      <c r="AY3" s="131" t="s">
        <v>207</v>
      </c>
      <c r="AZ3" s="142" t="s">
        <v>207</v>
      </c>
      <c r="BA3" s="148" t="s">
        <v>219</v>
      </c>
      <c r="BB3" s="965" t="s">
        <v>219</v>
      </c>
      <c r="BC3" s="965" t="s">
        <v>219</v>
      </c>
      <c r="BD3" s="131" t="s">
        <v>219</v>
      </c>
      <c r="BE3" s="131" t="s">
        <v>219</v>
      </c>
      <c r="BF3" s="131" t="s">
        <v>219</v>
      </c>
      <c r="BG3" s="131" t="s">
        <v>219</v>
      </c>
      <c r="BH3" s="131" t="s">
        <v>219</v>
      </c>
      <c r="BI3" s="131" t="s">
        <v>219</v>
      </c>
      <c r="BJ3" s="131" t="s">
        <v>219</v>
      </c>
      <c r="BK3" s="965" t="s">
        <v>219</v>
      </c>
      <c r="BL3" s="131" t="s">
        <v>219</v>
      </c>
      <c r="BM3" s="131" t="s">
        <v>219</v>
      </c>
      <c r="BN3" s="142" t="s">
        <v>219</v>
      </c>
    </row>
    <row r="4" spans="2:66">
      <c r="B4" s="86" t="s">
        <v>244</v>
      </c>
      <c r="D4" s="68" t="s">
        <v>667</v>
      </c>
      <c r="F4" s="70" t="s">
        <v>579</v>
      </c>
      <c r="H4" s="40" t="s">
        <v>372</v>
      </c>
      <c r="I4" s="21" t="s">
        <v>404</v>
      </c>
      <c r="K4" s="86" t="s">
        <v>131</v>
      </c>
      <c r="M4" s="86" t="s">
        <v>242</v>
      </c>
      <c r="O4" s="133" t="s">
        <v>169</v>
      </c>
      <c r="P4" s="134" t="s">
        <v>169</v>
      </c>
      <c r="Q4" s="134" t="s">
        <v>169</v>
      </c>
      <c r="R4" s="134" t="s">
        <v>169</v>
      </c>
      <c r="S4" s="134" t="s">
        <v>169</v>
      </c>
      <c r="T4" s="134" t="s">
        <v>169</v>
      </c>
      <c r="U4" s="135" t="s">
        <v>169</v>
      </c>
      <c r="V4" s="135" t="s">
        <v>169</v>
      </c>
      <c r="W4" s="135" t="s">
        <v>169</v>
      </c>
      <c r="X4" s="135" t="s">
        <v>169</v>
      </c>
      <c r="Y4" s="135" t="s">
        <v>169</v>
      </c>
      <c r="Z4" s="136" t="s">
        <v>169</v>
      </c>
      <c r="AA4" s="137" t="s">
        <v>196</v>
      </c>
      <c r="AB4" s="134" t="s">
        <v>196</v>
      </c>
      <c r="AC4" s="134" t="s">
        <v>196</v>
      </c>
      <c r="AD4" s="134" t="s">
        <v>196</v>
      </c>
      <c r="AE4" s="134" t="s">
        <v>196</v>
      </c>
      <c r="AF4" s="134" t="s">
        <v>196</v>
      </c>
      <c r="AG4" s="134" t="s">
        <v>196</v>
      </c>
      <c r="AH4" s="134" t="s">
        <v>196</v>
      </c>
      <c r="AI4" s="134" t="s">
        <v>196</v>
      </c>
      <c r="AJ4" s="134" t="s">
        <v>196</v>
      </c>
      <c r="AK4" s="134" t="s">
        <v>196</v>
      </c>
      <c r="AL4" s="143" t="s">
        <v>196</v>
      </c>
      <c r="AM4" s="137" t="s">
        <v>208</v>
      </c>
      <c r="AN4" s="134" t="s">
        <v>208</v>
      </c>
      <c r="AO4" s="134" t="s">
        <v>208</v>
      </c>
      <c r="AP4" s="134" t="s">
        <v>208</v>
      </c>
      <c r="AQ4" s="134" t="s">
        <v>208</v>
      </c>
      <c r="AR4" s="134" t="s">
        <v>208</v>
      </c>
      <c r="AS4" s="134" t="s">
        <v>208</v>
      </c>
      <c r="AT4" s="134" t="s">
        <v>208</v>
      </c>
      <c r="AU4" s="134" t="s">
        <v>208</v>
      </c>
      <c r="AV4" s="134" t="s">
        <v>208</v>
      </c>
      <c r="AW4" s="134" t="s">
        <v>208</v>
      </c>
      <c r="AX4" s="134" t="s">
        <v>208</v>
      </c>
      <c r="AY4" s="134" t="s">
        <v>208</v>
      </c>
      <c r="AZ4" s="143" t="s">
        <v>208</v>
      </c>
      <c r="BA4" s="137" t="s">
        <v>220</v>
      </c>
      <c r="BB4" s="134" t="s">
        <v>220</v>
      </c>
      <c r="BC4" s="134" t="s">
        <v>220</v>
      </c>
      <c r="BD4" s="134" t="s">
        <v>220</v>
      </c>
      <c r="BE4" s="134" t="s">
        <v>220</v>
      </c>
      <c r="BF4" s="134" t="s">
        <v>220</v>
      </c>
      <c r="BG4" s="134" t="s">
        <v>220</v>
      </c>
      <c r="BH4" s="134" t="s">
        <v>220</v>
      </c>
      <c r="BI4" s="134" t="s">
        <v>220</v>
      </c>
      <c r="BJ4" s="134" t="s">
        <v>220</v>
      </c>
      <c r="BK4" s="134" t="s">
        <v>220</v>
      </c>
      <c r="BL4" s="134" t="s">
        <v>220</v>
      </c>
      <c r="BM4" s="134" t="s">
        <v>220</v>
      </c>
      <c r="BN4" s="143" t="s">
        <v>220</v>
      </c>
    </row>
    <row r="5" spans="2:66">
      <c r="D5" s="68" t="s">
        <v>668</v>
      </c>
      <c r="F5" s="70" t="s">
        <v>392</v>
      </c>
      <c r="H5" s="51" t="s">
        <v>547</v>
      </c>
      <c r="I5" s="36" t="s">
        <v>470</v>
      </c>
      <c r="O5" s="133" t="s">
        <v>170</v>
      </c>
      <c r="P5" s="134" t="s">
        <v>170</v>
      </c>
      <c r="Q5" s="134" t="s">
        <v>170</v>
      </c>
      <c r="R5" s="134" t="s">
        <v>170</v>
      </c>
      <c r="S5" s="134" t="s">
        <v>170</v>
      </c>
      <c r="T5" s="134" t="s">
        <v>170</v>
      </c>
      <c r="U5" s="135" t="s">
        <v>170</v>
      </c>
      <c r="V5" s="135" t="s">
        <v>170</v>
      </c>
      <c r="W5" s="135" t="s">
        <v>170</v>
      </c>
      <c r="X5" s="135" t="s">
        <v>170</v>
      </c>
      <c r="Y5" s="135" t="s">
        <v>170</v>
      </c>
      <c r="Z5" s="136" t="s">
        <v>170</v>
      </c>
      <c r="AA5" s="137" t="s">
        <v>197</v>
      </c>
      <c r="AB5" s="134" t="s">
        <v>197</v>
      </c>
      <c r="AC5" s="134" t="s">
        <v>197</v>
      </c>
      <c r="AD5" s="134" t="s">
        <v>197</v>
      </c>
      <c r="AE5" s="134" t="s">
        <v>197</v>
      </c>
      <c r="AF5" s="134" t="s">
        <v>197</v>
      </c>
      <c r="AG5" s="134" t="s">
        <v>197</v>
      </c>
      <c r="AH5" s="134" t="s">
        <v>197</v>
      </c>
      <c r="AI5" s="134" t="s">
        <v>197</v>
      </c>
      <c r="AJ5" s="134" t="s">
        <v>197</v>
      </c>
      <c r="AK5" s="134" t="s">
        <v>197</v>
      </c>
      <c r="AL5" s="143" t="s">
        <v>197</v>
      </c>
      <c r="AM5" s="137" t="s">
        <v>209</v>
      </c>
      <c r="AN5" s="134" t="s">
        <v>209</v>
      </c>
      <c r="AO5" s="134" t="s">
        <v>209</v>
      </c>
      <c r="AP5" s="134" t="s">
        <v>209</v>
      </c>
      <c r="AQ5" s="134" t="s">
        <v>209</v>
      </c>
      <c r="AR5" s="134" t="s">
        <v>209</v>
      </c>
      <c r="AS5" s="134" t="s">
        <v>209</v>
      </c>
      <c r="AT5" s="134" t="s">
        <v>209</v>
      </c>
      <c r="AU5" s="134" t="s">
        <v>209</v>
      </c>
      <c r="AV5" s="134" t="s">
        <v>209</v>
      </c>
      <c r="AW5" s="134" t="s">
        <v>209</v>
      </c>
      <c r="AX5" s="134" t="s">
        <v>209</v>
      </c>
      <c r="AY5" s="134" t="s">
        <v>209</v>
      </c>
      <c r="AZ5" s="143" t="s">
        <v>209</v>
      </c>
      <c r="BA5" s="137" t="s">
        <v>221</v>
      </c>
      <c r="BB5" s="134" t="s">
        <v>221</v>
      </c>
      <c r="BC5" s="134" t="s">
        <v>221</v>
      </c>
      <c r="BD5" s="134" t="s">
        <v>221</v>
      </c>
      <c r="BE5" s="134" t="s">
        <v>221</v>
      </c>
      <c r="BF5" s="134" t="s">
        <v>221</v>
      </c>
      <c r="BG5" s="134" t="s">
        <v>221</v>
      </c>
      <c r="BH5" s="134" t="s">
        <v>221</v>
      </c>
      <c r="BI5" s="134" t="s">
        <v>221</v>
      </c>
      <c r="BJ5" s="134" t="s">
        <v>221</v>
      </c>
      <c r="BK5" s="134" t="s">
        <v>221</v>
      </c>
      <c r="BL5" s="134" t="s">
        <v>221</v>
      </c>
      <c r="BM5" s="134" t="s">
        <v>221</v>
      </c>
      <c r="BN5" s="143" t="s">
        <v>221</v>
      </c>
    </row>
    <row r="6" spans="2:66">
      <c r="D6" s="68" t="s">
        <v>669</v>
      </c>
      <c r="F6" s="70" t="s">
        <v>578</v>
      </c>
      <c r="H6" s="51" t="s">
        <v>548</v>
      </c>
      <c r="I6" s="18" t="s">
        <v>53</v>
      </c>
      <c r="O6" s="133" t="s">
        <v>171</v>
      </c>
      <c r="P6" s="134" t="s">
        <v>171</v>
      </c>
      <c r="Q6" s="134" t="s">
        <v>171</v>
      </c>
      <c r="R6" s="134" t="s">
        <v>171</v>
      </c>
      <c r="S6" s="134" t="s">
        <v>171</v>
      </c>
      <c r="T6" s="134" t="s">
        <v>171</v>
      </c>
      <c r="U6" s="135" t="s">
        <v>171</v>
      </c>
      <c r="V6" s="135" t="s">
        <v>171</v>
      </c>
      <c r="W6" s="135" t="s">
        <v>171</v>
      </c>
      <c r="X6" s="135" t="s">
        <v>171</v>
      </c>
      <c r="Y6" s="135" t="s">
        <v>171</v>
      </c>
      <c r="Z6" s="136" t="s">
        <v>171</v>
      </c>
      <c r="AA6" s="137" t="s">
        <v>198</v>
      </c>
      <c r="AB6" s="134" t="s">
        <v>198</v>
      </c>
      <c r="AC6" s="134" t="s">
        <v>198</v>
      </c>
      <c r="AD6" s="134" t="s">
        <v>198</v>
      </c>
      <c r="AE6" s="134" t="s">
        <v>198</v>
      </c>
      <c r="AF6" s="134" t="s">
        <v>198</v>
      </c>
      <c r="AG6" s="134" t="s">
        <v>198</v>
      </c>
      <c r="AH6" s="134" t="s">
        <v>198</v>
      </c>
      <c r="AI6" s="134" t="s">
        <v>198</v>
      </c>
      <c r="AJ6" s="134" t="s">
        <v>198</v>
      </c>
      <c r="AK6" s="134" t="s">
        <v>198</v>
      </c>
      <c r="AL6" s="143" t="s">
        <v>198</v>
      </c>
      <c r="AM6" s="137" t="s">
        <v>210</v>
      </c>
      <c r="AN6" s="134" t="s">
        <v>210</v>
      </c>
      <c r="AO6" s="134" t="s">
        <v>210</v>
      </c>
      <c r="AP6" s="134" t="s">
        <v>210</v>
      </c>
      <c r="AQ6" s="134" t="s">
        <v>210</v>
      </c>
      <c r="AR6" s="134" t="s">
        <v>210</v>
      </c>
      <c r="AS6" s="134" t="s">
        <v>210</v>
      </c>
      <c r="AT6" s="134" t="s">
        <v>210</v>
      </c>
      <c r="AU6" s="134" t="s">
        <v>210</v>
      </c>
      <c r="AV6" s="134" t="s">
        <v>210</v>
      </c>
      <c r="AW6" s="134" t="s">
        <v>210</v>
      </c>
      <c r="AX6" s="134" t="s">
        <v>210</v>
      </c>
      <c r="AY6" s="134" t="s">
        <v>210</v>
      </c>
      <c r="AZ6" s="143" t="s">
        <v>210</v>
      </c>
      <c r="BA6" s="137" t="s">
        <v>222</v>
      </c>
      <c r="BB6" s="134" t="s">
        <v>222</v>
      </c>
      <c r="BC6" s="134" t="s">
        <v>222</v>
      </c>
      <c r="BD6" s="134" t="s">
        <v>222</v>
      </c>
      <c r="BE6" s="134" t="s">
        <v>222</v>
      </c>
      <c r="BF6" s="134" t="s">
        <v>222</v>
      </c>
      <c r="BG6" s="134" t="s">
        <v>222</v>
      </c>
      <c r="BH6" s="134" t="s">
        <v>222</v>
      </c>
      <c r="BI6" s="134" t="s">
        <v>222</v>
      </c>
      <c r="BJ6" s="134" t="s">
        <v>222</v>
      </c>
      <c r="BK6" s="134" t="s">
        <v>222</v>
      </c>
      <c r="BL6" s="134" t="s">
        <v>222</v>
      </c>
      <c r="BM6" s="134" t="s">
        <v>222</v>
      </c>
      <c r="BN6" s="143" t="s">
        <v>222</v>
      </c>
    </row>
    <row r="7" spans="2:66">
      <c r="C7" s="66"/>
      <c r="D7" s="68" t="s">
        <v>670</v>
      </c>
      <c r="F7" s="69"/>
      <c r="H7" s="51" t="s">
        <v>549</v>
      </c>
      <c r="I7" s="18" t="s">
        <v>471</v>
      </c>
      <c r="O7" s="133" t="s">
        <v>172</v>
      </c>
      <c r="P7" s="134" t="s">
        <v>172</v>
      </c>
      <c r="Q7" s="134" t="s">
        <v>172</v>
      </c>
      <c r="R7" s="134" t="s">
        <v>172</v>
      </c>
      <c r="S7" s="134" t="s">
        <v>172</v>
      </c>
      <c r="T7" s="134" t="s">
        <v>172</v>
      </c>
      <c r="U7" s="135" t="s">
        <v>172</v>
      </c>
      <c r="V7" s="135" t="s">
        <v>172</v>
      </c>
      <c r="W7" s="135" t="s">
        <v>172</v>
      </c>
      <c r="X7" s="135" t="s">
        <v>172</v>
      </c>
      <c r="Y7" s="135" t="s">
        <v>172</v>
      </c>
      <c r="Z7" s="136" t="s">
        <v>172</v>
      </c>
      <c r="AA7" s="137" t="s">
        <v>199</v>
      </c>
      <c r="AB7" s="134" t="s">
        <v>199</v>
      </c>
      <c r="AC7" s="134" t="s">
        <v>199</v>
      </c>
      <c r="AD7" s="134" t="s">
        <v>199</v>
      </c>
      <c r="AE7" s="134" t="s">
        <v>199</v>
      </c>
      <c r="AF7" s="134" t="s">
        <v>199</v>
      </c>
      <c r="AG7" s="134" t="s">
        <v>199</v>
      </c>
      <c r="AH7" s="134" t="s">
        <v>199</v>
      </c>
      <c r="AI7" s="134" t="s">
        <v>199</v>
      </c>
      <c r="AJ7" s="134" t="s">
        <v>199</v>
      </c>
      <c r="AK7" s="134" t="s">
        <v>199</v>
      </c>
      <c r="AL7" s="143" t="s">
        <v>199</v>
      </c>
      <c r="AM7" s="137" t="s">
        <v>211</v>
      </c>
      <c r="AN7" s="134" t="s">
        <v>211</v>
      </c>
      <c r="AO7" s="134" t="s">
        <v>211</v>
      </c>
      <c r="AP7" s="134" t="s">
        <v>211</v>
      </c>
      <c r="AQ7" s="134" t="s">
        <v>211</v>
      </c>
      <c r="AR7" s="134" t="s">
        <v>211</v>
      </c>
      <c r="AS7" s="134" t="s">
        <v>211</v>
      </c>
      <c r="AT7" s="134" t="s">
        <v>211</v>
      </c>
      <c r="AU7" s="134" t="s">
        <v>211</v>
      </c>
      <c r="AV7" s="134" t="s">
        <v>211</v>
      </c>
      <c r="AW7" s="134" t="s">
        <v>211</v>
      </c>
      <c r="AX7" s="134" t="s">
        <v>211</v>
      </c>
      <c r="AY7" s="134" t="s">
        <v>211</v>
      </c>
      <c r="AZ7" s="143" t="s">
        <v>211</v>
      </c>
      <c r="BA7" s="137" t="s">
        <v>223</v>
      </c>
      <c r="BB7" s="134" t="s">
        <v>223</v>
      </c>
      <c r="BC7" s="134" t="s">
        <v>223</v>
      </c>
      <c r="BD7" s="134" t="s">
        <v>223</v>
      </c>
      <c r="BE7" s="134" t="s">
        <v>223</v>
      </c>
      <c r="BF7" s="134" t="s">
        <v>223</v>
      </c>
      <c r="BG7" s="134" t="s">
        <v>223</v>
      </c>
      <c r="BH7" s="134" t="s">
        <v>223</v>
      </c>
      <c r="BI7" s="134" t="s">
        <v>223</v>
      </c>
      <c r="BJ7" s="134" t="s">
        <v>223</v>
      </c>
      <c r="BK7" s="134" t="s">
        <v>223</v>
      </c>
      <c r="BL7" s="134" t="s">
        <v>223</v>
      </c>
      <c r="BM7" s="134" t="s">
        <v>223</v>
      </c>
      <c r="BN7" s="143" t="s">
        <v>223</v>
      </c>
    </row>
    <row r="8" spans="2:66">
      <c r="D8" s="68" t="s">
        <v>671</v>
      </c>
      <c r="F8" s="68"/>
      <c r="H8" s="40" t="s">
        <v>550</v>
      </c>
      <c r="I8" s="27" t="s">
        <v>54</v>
      </c>
      <c r="O8" s="133" t="s">
        <v>173</v>
      </c>
      <c r="P8" s="134" t="s">
        <v>173</v>
      </c>
      <c r="Q8" s="134" t="s">
        <v>173</v>
      </c>
      <c r="R8" s="134" t="s">
        <v>173</v>
      </c>
      <c r="S8" s="134" t="s">
        <v>173</v>
      </c>
      <c r="T8" s="134" t="s">
        <v>173</v>
      </c>
      <c r="U8" s="135" t="s">
        <v>173</v>
      </c>
      <c r="V8" s="135" t="s">
        <v>173</v>
      </c>
      <c r="W8" s="135" t="s">
        <v>173</v>
      </c>
      <c r="X8" s="135" t="s">
        <v>173</v>
      </c>
      <c r="Y8" s="135" t="s">
        <v>173</v>
      </c>
      <c r="Z8" s="136" t="s">
        <v>173</v>
      </c>
      <c r="AA8" s="137" t="s">
        <v>200</v>
      </c>
      <c r="AB8" s="134" t="s">
        <v>200</v>
      </c>
      <c r="AC8" s="134" t="s">
        <v>200</v>
      </c>
      <c r="AD8" s="134" t="s">
        <v>200</v>
      </c>
      <c r="AE8" s="134" t="s">
        <v>200</v>
      </c>
      <c r="AF8" s="134" t="s">
        <v>200</v>
      </c>
      <c r="AG8" s="134" t="s">
        <v>200</v>
      </c>
      <c r="AH8" s="134" t="s">
        <v>200</v>
      </c>
      <c r="AI8" s="134" t="s">
        <v>200</v>
      </c>
      <c r="AJ8" s="134" t="s">
        <v>200</v>
      </c>
      <c r="AK8" s="134" t="s">
        <v>200</v>
      </c>
      <c r="AL8" s="143" t="s">
        <v>200</v>
      </c>
      <c r="AM8" s="137" t="s">
        <v>212</v>
      </c>
      <c r="AN8" s="134" t="s">
        <v>212</v>
      </c>
      <c r="AO8" s="134" t="s">
        <v>212</v>
      </c>
      <c r="AP8" s="134" t="s">
        <v>212</v>
      </c>
      <c r="AQ8" s="134" t="s">
        <v>212</v>
      </c>
      <c r="AR8" s="134" t="s">
        <v>212</v>
      </c>
      <c r="AS8" s="134" t="s">
        <v>212</v>
      </c>
      <c r="AT8" s="134" t="s">
        <v>212</v>
      </c>
      <c r="AU8" s="134" t="s">
        <v>212</v>
      </c>
      <c r="AV8" s="134" t="s">
        <v>212</v>
      </c>
      <c r="AW8" s="134" t="s">
        <v>212</v>
      </c>
      <c r="AX8" s="134" t="s">
        <v>212</v>
      </c>
      <c r="AY8" s="134" t="s">
        <v>212</v>
      </c>
      <c r="AZ8" s="143" t="s">
        <v>212</v>
      </c>
      <c r="BA8" s="137" t="s">
        <v>224</v>
      </c>
      <c r="BB8" s="134" t="s">
        <v>224</v>
      </c>
      <c r="BC8" s="134" t="s">
        <v>224</v>
      </c>
      <c r="BD8" s="134" t="s">
        <v>224</v>
      </c>
      <c r="BE8" s="134" t="s">
        <v>224</v>
      </c>
      <c r="BF8" s="134" t="s">
        <v>224</v>
      </c>
      <c r="BG8" s="134" t="s">
        <v>224</v>
      </c>
      <c r="BH8" s="134" t="s">
        <v>224</v>
      </c>
      <c r="BI8" s="134" t="s">
        <v>224</v>
      </c>
      <c r="BJ8" s="134" t="s">
        <v>224</v>
      </c>
      <c r="BK8" s="134" t="s">
        <v>224</v>
      </c>
      <c r="BL8" s="134" t="s">
        <v>224</v>
      </c>
      <c r="BM8" s="134" t="s">
        <v>224</v>
      </c>
      <c r="BN8" s="143" t="s">
        <v>224</v>
      </c>
    </row>
    <row r="9" spans="2:66">
      <c r="D9" s="68" t="s">
        <v>672</v>
      </c>
      <c r="F9" s="68"/>
      <c r="H9" s="40" t="s">
        <v>551</v>
      </c>
      <c r="I9" s="27" t="s">
        <v>55</v>
      </c>
      <c r="O9" s="133" t="s">
        <v>174</v>
      </c>
      <c r="P9" s="134" t="s">
        <v>174</v>
      </c>
      <c r="Q9" s="134" t="s">
        <v>174</v>
      </c>
      <c r="R9" s="134" t="s">
        <v>174</v>
      </c>
      <c r="S9" s="134" t="s">
        <v>174</v>
      </c>
      <c r="T9" s="134" t="s">
        <v>174</v>
      </c>
      <c r="U9" s="135" t="s">
        <v>174</v>
      </c>
      <c r="V9" s="135" t="s">
        <v>174</v>
      </c>
      <c r="W9" s="135" t="s">
        <v>174</v>
      </c>
      <c r="X9" s="135" t="s">
        <v>174</v>
      </c>
      <c r="Y9" s="135" t="s">
        <v>174</v>
      </c>
      <c r="Z9" s="136" t="s">
        <v>174</v>
      </c>
      <c r="AA9" s="137" t="s">
        <v>201</v>
      </c>
      <c r="AB9" s="134" t="s">
        <v>201</v>
      </c>
      <c r="AC9" s="134" t="s">
        <v>201</v>
      </c>
      <c r="AD9" s="134" t="s">
        <v>201</v>
      </c>
      <c r="AE9" s="134" t="s">
        <v>201</v>
      </c>
      <c r="AF9" s="134" t="s">
        <v>201</v>
      </c>
      <c r="AG9" s="134" t="s">
        <v>201</v>
      </c>
      <c r="AH9" s="134" t="s">
        <v>201</v>
      </c>
      <c r="AI9" s="134" t="s">
        <v>201</v>
      </c>
      <c r="AJ9" s="134" t="s">
        <v>201</v>
      </c>
      <c r="AK9" s="134" t="s">
        <v>201</v>
      </c>
      <c r="AL9" s="143" t="s">
        <v>201</v>
      </c>
      <c r="AM9" s="137" t="s">
        <v>213</v>
      </c>
      <c r="AN9" s="134" t="s">
        <v>213</v>
      </c>
      <c r="AO9" s="134" t="s">
        <v>213</v>
      </c>
      <c r="AP9" s="134" t="s">
        <v>213</v>
      </c>
      <c r="AQ9" s="134" t="s">
        <v>213</v>
      </c>
      <c r="AR9" s="134" t="s">
        <v>213</v>
      </c>
      <c r="AS9" s="134" t="s">
        <v>213</v>
      </c>
      <c r="AT9" s="134" t="s">
        <v>213</v>
      </c>
      <c r="AU9" s="134" t="s">
        <v>213</v>
      </c>
      <c r="AV9" s="134" t="s">
        <v>213</v>
      </c>
      <c r="AW9" s="134" t="s">
        <v>213</v>
      </c>
      <c r="AX9" s="134" t="s">
        <v>213</v>
      </c>
      <c r="AY9" s="134" t="s">
        <v>213</v>
      </c>
      <c r="AZ9" s="143" t="s">
        <v>213</v>
      </c>
      <c r="BA9" s="137" t="s">
        <v>225</v>
      </c>
      <c r="BB9" s="134" t="s">
        <v>225</v>
      </c>
      <c r="BC9" s="134" t="s">
        <v>225</v>
      </c>
      <c r="BD9" s="134" t="s">
        <v>225</v>
      </c>
      <c r="BE9" s="134" t="s">
        <v>225</v>
      </c>
      <c r="BF9" s="134" t="s">
        <v>225</v>
      </c>
      <c r="BG9" s="134" t="s">
        <v>225</v>
      </c>
      <c r="BH9" s="134" t="s">
        <v>225</v>
      </c>
      <c r="BI9" s="134" t="s">
        <v>225</v>
      </c>
      <c r="BJ9" s="134" t="s">
        <v>225</v>
      </c>
      <c r="BK9" s="134" t="s">
        <v>225</v>
      </c>
      <c r="BL9" s="134" t="s">
        <v>225</v>
      </c>
      <c r="BM9" s="134" t="s">
        <v>225</v>
      </c>
      <c r="BN9" s="143" t="s">
        <v>225</v>
      </c>
    </row>
    <row r="10" spans="2:66">
      <c r="D10" s="68" t="s">
        <v>673</v>
      </c>
      <c r="F10" s="68"/>
      <c r="H10" s="40" t="s">
        <v>552</v>
      </c>
      <c r="I10" s="78" t="s">
        <v>469</v>
      </c>
      <c r="O10" s="133" t="s">
        <v>175</v>
      </c>
      <c r="P10" s="134" t="s">
        <v>175</v>
      </c>
      <c r="Q10" s="134" t="s">
        <v>175</v>
      </c>
      <c r="R10" s="134" t="s">
        <v>175</v>
      </c>
      <c r="S10" s="134" t="s">
        <v>175</v>
      </c>
      <c r="T10" s="134" t="s">
        <v>175</v>
      </c>
      <c r="U10" s="135" t="s">
        <v>175</v>
      </c>
      <c r="V10" s="135" t="s">
        <v>175</v>
      </c>
      <c r="W10" s="135" t="s">
        <v>175</v>
      </c>
      <c r="X10" s="135" t="s">
        <v>175</v>
      </c>
      <c r="Y10" s="135" t="s">
        <v>175</v>
      </c>
      <c r="Z10" s="136" t="s">
        <v>175</v>
      </c>
      <c r="AA10" s="137" t="s">
        <v>202</v>
      </c>
      <c r="AB10" s="134" t="s">
        <v>202</v>
      </c>
      <c r="AC10" s="134" t="s">
        <v>202</v>
      </c>
      <c r="AD10" s="134" t="s">
        <v>202</v>
      </c>
      <c r="AE10" s="134" t="s">
        <v>202</v>
      </c>
      <c r="AF10" s="134" t="s">
        <v>202</v>
      </c>
      <c r="AG10" s="134" t="s">
        <v>202</v>
      </c>
      <c r="AH10" s="134" t="s">
        <v>202</v>
      </c>
      <c r="AI10" s="134" t="s">
        <v>202</v>
      </c>
      <c r="AJ10" s="134" t="s">
        <v>202</v>
      </c>
      <c r="AK10" s="134" t="s">
        <v>202</v>
      </c>
      <c r="AL10" s="143" t="s">
        <v>202</v>
      </c>
      <c r="AM10" s="137" t="s">
        <v>214</v>
      </c>
      <c r="AN10" s="134" t="s">
        <v>214</v>
      </c>
      <c r="AO10" s="134" t="s">
        <v>214</v>
      </c>
      <c r="AP10" s="134" t="s">
        <v>214</v>
      </c>
      <c r="AQ10" s="134" t="s">
        <v>214</v>
      </c>
      <c r="AR10" s="134" t="s">
        <v>214</v>
      </c>
      <c r="AS10" s="134" t="s">
        <v>214</v>
      </c>
      <c r="AT10" s="134" t="s">
        <v>214</v>
      </c>
      <c r="AU10" s="134" t="s">
        <v>214</v>
      </c>
      <c r="AV10" s="134" t="s">
        <v>214</v>
      </c>
      <c r="AW10" s="134" t="s">
        <v>214</v>
      </c>
      <c r="AX10" s="134" t="s">
        <v>214</v>
      </c>
      <c r="AY10" s="134" t="s">
        <v>214</v>
      </c>
      <c r="AZ10" s="143" t="s">
        <v>214</v>
      </c>
      <c r="BA10" s="137" t="s">
        <v>226</v>
      </c>
      <c r="BB10" s="134" t="s">
        <v>226</v>
      </c>
      <c r="BC10" s="134" t="s">
        <v>226</v>
      </c>
      <c r="BD10" s="134" t="s">
        <v>226</v>
      </c>
      <c r="BE10" s="134" t="s">
        <v>226</v>
      </c>
      <c r="BF10" s="134" t="s">
        <v>226</v>
      </c>
      <c r="BG10" s="134" t="s">
        <v>226</v>
      </c>
      <c r="BH10" s="134" t="s">
        <v>226</v>
      </c>
      <c r="BI10" s="134" t="s">
        <v>226</v>
      </c>
      <c r="BJ10" s="134" t="s">
        <v>226</v>
      </c>
      <c r="BK10" s="134" t="s">
        <v>226</v>
      </c>
      <c r="BL10" s="134" t="s">
        <v>226</v>
      </c>
      <c r="BM10" s="134" t="s">
        <v>226</v>
      </c>
      <c r="BN10" s="143" t="s">
        <v>226</v>
      </c>
    </row>
    <row r="11" spans="2:66">
      <c r="D11" s="68" t="s">
        <v>674</v>
      </c>
      <c r="H11" s="40" t="s">
        <v>553</v>
      </c>
      <c r="I11" s="21" t="s">
        <v>56</v>
      </c>
      <c r="O11" s="133" t="s">
        <v>176</v>
      </c>
      <c r="P11" s="134" t="s">
        <v>176</v>
      </c>
      <c r="Q11" s="134" t="s">
        <v>176</v>
      </c>
      <c r="R11" s="134" t="s">
        <v>176</v>
      </c>
      <c r="S11" s="134" t="s">
        <v>176</v>
      </c>
      <c r="T11" s="134" t="s">
        <v>176</v>
      </c>
      <c r="U11" s="135" t="s">
        <v>176</v>
      </c>
      <c r="V11" s="135" t="s">
        <v>176</v>
      </c>
      <c r="W11" s="135" t="s">
        <v>176</v>
      </c>
      <c r="X11" s="135" t="s">
        <v>176</v>
      </c>
      <c r="Y11" s="135" t="s">
        <v>176</v>
      </c>
      <c r="Z11" s="136" t="s">
        <v>176</v>
      </c>
      <c r="AA11" s="137" t="s">
        <v>203</v>
      </c>
      <c r="AB11" s="134" t="s">
        <v>203</v>
      </c>
      <c r="AC11" s="134" t="s">
        <v>203</v>
      </c>
      <c r="AD11" s="134" t="s">
        <v>203</v>
      </c>
      <c r="AE11" s="134" t="s">
        <v>203</v>
      </c>
      <c r="AF11" s="134" t="s">
        <v>203</v>
      </c>
      <c r="AG11" s="134" t="s">
        <v>203</v>
      </c>
      <c r="AH11" s="134" t="s">
        <v>203</v>
      </c>
      <c r="AI11" s="134" t="s">
        <v>203</v>
      </c>
      <c r="AJ11" s="134" t="s">
        <v>203</v>
      </c>
      <c r="AK11" s="134" t="s">
        <v>203</v>
      </c>
      <c r="AL11" s="143" t="s">
        <v>203</v>
      </c>
      <c r="AM11" s="137" t="s">
        <v>215</v>
      </c>
      <c r="AN11" s="134" t="s">
        <v>215</v>
      </c>
      <c r="AO11" s="134" t="s">
        <v>215</v>
      </c>
      <c r="AP11" s="134" t="s">
        <v>215</v>
      </c>
      <c r="AQ11" s="134" t="s">
        <v>215</v>
      </c>
      <c r="AR11" s="134" t="s">
        <v>215</v>
      </c>
      <c r="AS11" s="134" t="s">
        <v>215</v>
      </c>
      <c r="AT11" s="134" t="s">
        <v>215</v>
      </c>
      <c r="AU11" s="134" t="s">
        <v>215</v>
      </c>
      <c r="AV11" s="134" t="s">
        <v>215</v>
      </c>
      <c r="AW11" s="134" t="s">
        <v>215</v>
      </c>
      <c r="AX11" s="134" t="s">
        <v>215</v>
      </c>
      <c r="AY11" s="134" t="s">
        <v>215</v>
      </c>
      <c r="AZ11" s="143" t="s">
        <v>215</v>
      </c>
      <c r="BA11" s="137" t="s">
        <v>227</v>
      </c>
      <c r="BB11" s="134" t="s">
        <v>227</v>
      </c>
      <c r="BC11" s="134" t="s">
        <v>227</v>
      </c>
      <c r="BD11" s="134" t="s">
        <v>227</v>
      </c>
      <c r="BE11" s="134" t="s">
        <v>227</v>
      </c>
      <c r="BF11" s="134" t="s">
        <v>227</v>
      </c>
      <c r="BG11" s="134" t="s">
        <v>227</v>
      </c>
      <c r="BH11" s="134" t="s">
        <v>227</v>
      </c>
      <c r="BI11" s="134" t="s">
        <v>227</v>
      </c>
      <c r="BJ11" s="134" t="s">
        <v>227</v>
      </c>
      <c r="BK11" s="134" t="s">
        <v>227</v>
      </c>
      <c r="BL11" s="134" t="s">
        <v>227</v>
      </c>
      <c r="BM11" s="134" t="s">
        <v>227</v>
      </c>
      <c r="BN11" s="143" t="s">
        <v>227</v>
      </c>
    </row>
    <row r="12" spans="2:66">
      <c r="D12" s="68" t="s">
        <v>675</v>
      </c>
      <c r="H12" s="40" t="s">
        <v>554</v>
      </c>
      <c r="I12" s="21" t="s">
        <v>57</v>
      </c>
      <c r="O12" s="133" t="s">
        <v>177</v>
      </c>
      <c r="P12" s="134" t="s">
        <v>177</v>
      </c>
      <c r="Q12" s="134" t="s">
        <v>177</v>
      </c>
      <c r="R12" s="134" t="s">
        <v>177</v>
      </c>
      <c r="S12" s="134" t="s">
        <v>177</v>
      </c>
      <c r="T12" s="134" t="s">
        <v>177</v>
      </c>
      <c r="U12" s="135" t="s">
        <v>177</v>
      </c>
      <c r="V12" s="135" t="s">
        <v>177</v>
      </c>
      <c r="W12" s="135" t="s">
        <v>177</v>
      </c>
      <c r="X12" s="135" t="s">
        <v>177</v>
      </c>
      <c r="Y12" s="135" t="s">
        <v>177</v>
      </c>
      <c r="Z12" s="136" t="s">
        <v>177</v>
      </c>
      <c r="AA12" s="137" t="s">
        <v>204</v>
      </c>
      <c r="AB12" s="134" t="s">
        <v>204</v>
      </c>
      <c r="AC12" s="134" t="s">
        <v>204</v>
      </c>
      <c r="AD12" s="134" t="s">
        <v>204</v>
      </c>
      <c r="AE12" s="134" t="s">
        <v>204</v>
      </c>
      <c r="AF12" s="134" t="s">
        <v>204</v>
      </c>
      <c r="AG12" s="134" t="s">
        <v>204</v>
      </c>
      <c r="AH12" s="134" t="s">
        <v>204</v>
      </c>
      <c r="AI12" s="134" t="s">
        <v>204</v>
      </c>
      <c r="AJ12" s="134" t="s">
        <v>204</v>
      </c>
      <c r="AK12" s="134" t="s">
        <v>204</v>
      </c>
      <c r="AL12" s="143" t="s">
        <v>204</v>
      </c>
      <c r="AM12" s="137" t="s">
        <v>216</v>
      </c>
      <c r="AN12" s="134" t="s">
        <v>216</v>
      </c>
      <c r="AO12" s="134" t="s">
        <v>216</v>
      </c>
      <c r="AP12" s="134" t="s">
        <v>216</v>
      </c>
      <c r="AQ12" s="134" t="s">
        <v>216</v>
      </c>
      <c r="AR12" s="134" t="s">
        <v>216</v>
      </c>
      <c r="AS12" s="134" t="s">
        <v>216</v>
      </c>
      <c r="AT12" s="134" t="s">
        <v>216</v>
      </c>
      <c r="AU12" s="134" t="s">
        <v>216</v>
      </c>
      <c r="AV12" s="134" t="s">
        <v>216</v>
      </c>
      <c r="AW12" s="134" t="s">
        <v>216</v>
      </c>
      <c r="AX12" s="134" t="s">
        <v>216</v>
      </c>
      <c r="AY12" s="134" t="s">
        <v>216</v>
      </c>
      <c r="AZ12" s="143" t="s">
        <v>216</v>
      </c>
      <c r="BA12" s="137" t="s">
        <v>228</v>
      </c>
      <c r="BB12" s="134" t="s">
        <v>228</v>
      </c>
      <c r="BC12" s="134" t="s">
        <v>228</v>
      </c>
      <c r="BD12" s="134" t="s">
        <v>228</v>
      </c>
      <c r="BE12" s="134" t="s">
        <v>228</v>
      </c>
      <c r="BF12" s="134" t="s">
        <v>228</v>
      </c>
      <c r="BG12" s="134" t="s">
        <v>228</v>
      </c>
      <c r="BH12" s="134" t="s">
        <v>228</v>
      </c>
      <c r="BI12" s="134" t="s">
        <v>228</v>
      </c>
      <c r="BJ12" s="134" t="s">
        <v>228</v>
      </c>
      <c r="BK12" s="134" t="s">
        <v>228</v>
      </c>
      <c r="BL12" s="134" t="s">
        <v>228</v>
      </c>
      <c r="BM12" s="134" t="s">
        <v>228</v>
      </c>
      <c r="BN12" s="143" t="s">
        <v>228</v>
      </c>
    </row>
    <row r="13" spans="2:66">
      <c r="D13" s="68" t="s">
        <v>1064</v>
      </c>
      <c r="H13" s="51" t="s">
        <v>13</v>
      </c>
      <c r="I13" s="25" t="s">
        <v>701</v>
      </c>
      <c r="O13" s="133" t="s">
        <v>178</v>
      </c>
      <c r="P13" s="134" t="s">
        <v>178</v>
      </c>
      <c r="Q13" s="134" t="s">
        <v>178</v>
      </c>
      <c r="R13" s="134" t="s">
        <v>178</v>
      </c>
      <c r="S13" s="134" t="s">
        <v>178</v>
      </c>
      <c r="T13" s="134" t="s">
        <v>178</v>
      </c>
      <c r="U13" s="135" t="s">
        <v>178</v>
      </c>
      <c r="V13" s="135" t="s">
        <v>178</v>
      </c>
      <c r="W13" s="135" t="s">
        <v>178</v>
      </c>
      <c r="X13" s="135" t="s">
        <v>178</v>
      </c>
      <c r="Y13" s="135" t="s">
        <v>178</v>
      </c>
      <c r="Z13" s="136" t="s">
        <v>178</v>
      </c>
      <c r="AA13" s="137" t="s">
        <v>205</v>
      </c>
      <c r="AB13" s="134" t="s">
        <v>205</v>
      </c>
      <c r="AC13" s="134" t="s">
        <v>205</v>
      </c>
      <c r="AD13" s="134" t="s">
        <v>205</v>
      </c>
      <c r="AE13" s="134" t="s">
        <v>205</v>
      </c>
      <c r="AF13" s="134" t="s">
        <v>205</v>
      </c>
      <c r="AG13" s="134" t="s">
        <v>205</v>
      </c>
      <c r="AH13" s="134" t="s">
        <v>205</v>
      </c>
      <c r="AI13" s="134" t="s">
        <v>205</v>
      </c>
      <c r="AJ13" s="134" t="s">
        <v>205</v>
      </c>
      <c r="AK13" s="134" t="s">
        <v>205</v>
      </c>
      <c r="AL13" s="143" t="s">
        <v>205</v>
      </c>
      <c r="AM13" s="137" t="s">
        <v>217</v>
      </c>
      <c r="AN13" s="134" t="s">
        <v>217</v>
      </c>
      <c r="AO13" s="134" t="s">
        <v>217</v>
      </c>
      <c r="AP13" s="134" t="s">
        <v>217</v>
      </c>
      <c r="AQ13" s="134" t="s">
        <v>217</v>
      </c>
      <c r="AR13" s="134" t="s">
        <v>217</v>
      </c>
      <c r="AS13" s="134" t="s">
        <v>217</v>
      </c>
      <c r="AT13" s="134" t="s">
        <v>217</v>
      </c>
      <c r="AU13" s="134" t="s">
        <v>217</v>
      </c>
      <c r="AV13" s="134" t="s">
        <v>217</v>
      </c>
      <c r="AW13" s="134" t="s">
        <v>217</v>
      </c>
      <c r="AX13" s="134" t="s">
        <v>217</v>
      </c>
      <c r="AY13" s="134" t="s">
        <v>217</v>
      </c>
      <c r="AZ13" s="143" t="s">
        <v>217</v>
      </c>
      <c r="BA13" s="137" t="s">
        <v>229</v>
      </c>
      <c r="BB13" s="134" t="s">
        <v>229</v>
      </c>
      <c r="BC13" s="134" t="s">
        <v>229</v>
      </c>
      <c r="BD13" s="134" t="s">
        <v>229</v>
      </c>
      <c r="BE13" s="134" t="s">
        <v>229</v>
      </c>
      <c r="BF13" s="134" t="s">
        <v>229</v>
      </c>
      <c r="BG13" s="134" t="s">
        <v>229</v>
      </c>
      <c r="BH13" s="134" t="s">
        <v>229</v>
      </c>
      <c r="BI13" s="134" t="s">
        <v>229</v>
      </c>
      <c r="BJ13" s="134" t="s">
        <v>229</v>
      </c>
      <c r="BK13" s="134" t="s">
        <v>229</v>
      </c>
      <c r="BL13" s="134" t="s">
        <v>229</v>
      </c>
      <c r="BM13" s="134" t="s">
        <v>229</v>
      </c>
      <c r="BN13" s="143" t="s">
        <v>229</v>
      </c>
    </row>
    <row r="14" spans="2:66">
      <c r="D14" s="68" t="s">
        <v>1212</v>
      </c>
      <c r="H14" s="40" t="s">
        <v>555</v>
      </c>
      <c r="I14" s="21" t="s">
        <v>702</v>
      </c>
      <c r="O14" s="133" t="s">
        <v>179</v>
      </c>
      <c r="P14" s="134" t="s">
        <v>179</v>
      </c>
      <c r="Q14" s="134" t="s">
        <v>179</v>
      </c>
      <c r="R14" s="134" t="s">
        <v>179</v>
      </c>
      <c r="S14" s="134" t="s">
        <v>179</v>
      </c>
      <c r="T14" s="134" t="s">
        <v>179</v>
      </c>
      <c r="U14" s="135" t="s">
        <v>179</v>
      </c>
      <c r="V14" s="135" t="s">
        <v>179</v>
      </c>
      <c r="W14" s="135" t="s">
        <v>179</v>
      </c>
      <c r="X14" s="135" t="s">
        <v>179</v>
      </c>
      <c r="Y14" s="135" t="s">
        <v>179</v>
      </c>
      <c r="Z14" s="136" t="s">
        <v>179</v>
      </c>
      <c r="AA14" s="137" t="s">
        <v>206</v>
      </c>
      <c r="AB14" s="134" t="s">
        <v>206</v>
      </c>
      <c r="AC14" s="134" t="s">
        <v>206</v>
      </c>
      <c r="AD14" s="134" t="s">
        <v>206</v>
      </c>
      <c r="AE14" s="134" t="s">
        <v>206</v>
      </c>
      <c r="AF14" s="134" t="s">
        <v>206</v>
      </c>
      <c r="AG14" s="134" t="s">
        <v>206</v>
      </c>
      <c r="AH14" s="134" t="s">
        <v>206</v>
      </c>
      <c r="AI14" s="134" t="s">
        <v>206</v>
      </c>
      <c r="AJ14" s="134" t="s">
        <v>206</v>
      </c>
      <c r="AK14" s="134" t="s">
        <v>206</v>
      </c>
      <c r="AL14" s="143" t="s">
        <v>206</v>
      </c>
      <c r="AM14" s="137" t="s">
        <v>218</v>
      </c>
      <c r="AN14" s="134" t="s">
        <v>218</v>
      </c>
      <c r="AO14" s="134" t="s">
        <v>218</v>
      </c>
      <c r="AP14" s="134" t="s">
        <v>218</v>
      </c>
      <c r="AQ14" s="134" t="s">
        <v>218</v>
      </c>
      <c r="AR14" s="134" t="s">
        <v>218</v>
      </c>
      <c r="AS14" s="134" t="s">
        <v>218</v>
      </c>
      <c r="AT14" s="134" t="s">
        <v>218</v>
      </c>
      <c r="AU14" s="134" t="s">
        <v>218</v>
      </c>
      <c r="AV14" s="134" t="s">
        <v>218</v>
      </c>
      <c r="AW14" s="134" t="s">
        <v>218</v>
      </c>
      <c r="AX14" s="134" t="s">
        <v>218</v>
      </c>
      <c r="AY14" s="134" t="s">
        <v>218</v>
      </c>
      <c r="AZ14" s="143" t="s">
        <v>218</v>
      </c>
      <c r="BA14" s="137" t="s">
        <v>230</v>
      </c>
      <c r="BB14" s="134" t="s">
        <v>230</v>
      </c>
      <c r="BC14" s="134" t="s">
        <v>230</v>
      </c>
      <c r="BD14" s="134" t="s">
        <v>230</v>
      </c>
      <c r="BE14" s="134" t="s">
        <v>230</v>
      </c>
      <c r="BF14" s="134" t="s">
        <v>230</v>
      </c>
      <c r="BG14" s="134" t="s">
        <v>230</v>
      </c>
      <c r="BH14" s="134" t="s">
        <v>230</v>
      </c>
      <c r="BI14" s="134" t="s">
        <v>230</v>
      </c>
      <c r="BJ14" s="134" t="s">
        <v>230</v>
      </c>
      <c r="BK14" s="134" t="s">
        <v>230</v>
      </c>
      <c r="BL14" s="134" t="s">
        <v>230</v>
      </c>
      <c r="BM14" s="134" t="s">
        <v>230</v>
      </c>
      <c r="BN14" s="143" t="s">
        <v>230</v>
      </c>
    </row>
    <row r="15" spans="2:66">
      <c r="D15" s="68" t="s">
        <v>1213</v>
      </c>
      <c r="H15" s="40" t="s">
        <v>556</v>
      </c>
      <c r="I15" s="21" t="s">
        <v>703</v>
      </c>
      <c r="O15" s="133" t="s">
        <v>180</v>
      </c>
      <c r="P15" s="134" t="s">
        <v>180</v>
      </c>
      <c r="Q15" s="134" t="s">
        <v>180</v>
      </c>
      <c r="R15" s="134" t="s">
        <v>180</v>
      </c>
      <c r="S15" s="134" t="s">
        <v>180</v>
      </c>
      <c r="T15" s="134" t="s">
        <v>180</v>
      </c>
      <c r="U15" s="135" t="s">
        <v>180</v>
      </c>
      <c r="V15" s="135" t="s">
        <v>180</v>
      </c>
      <c r="W15" s="135" t="s">
        <v>180</v>
      </c>
      <c r="X15" s="135" t="s">
        <v>180</v>
      </c>
      <c r="Y15" s="135" t="s">
        <v>180</v>
      </c>
      <c r="Z15" s="136" t="s">
        <v>180</v>
      </c>
      <c r="AA15" s="137"/>
      <c r="AB15" s="134"/>
      <c r="AC15" s="134"/>
      <c r="AD15" s="134"/>
      <c r="AE15" s="134"/>
      <c r="AF15" s="134"/>
      <c r="AG15" s="134"/>
      <c r="AH15" s="134"/>
      <c r="AI15" s="134"/>
      <c r="AJ15" s="134"/>
      <c r="AK15" s="134"/>
      <c r="AL15" s="143"/>
      <c r="AM15" s="137"/>
      <c r="AN15" s="134"/>
      <c r="AO15" s="134"/>
      <c r="AP15" s="134"/>
      <c r="AQ15" s="134"/>
      <c r="AR15" s="134"/>
      <c r="AS15" s="134"/>
      <c r="AT15" s="134"/>
      <c r="AU15" s="134"/>
      <c r="AV15" s="134"/>
      <c r="AW15" s="134"/>
      <c r="AX15" s="134"/>
      <c r="AY15" s="134"/>
      <c r="AZ15" s="143"/>
      <c r="BA15" s="137"/>
      <c r="BB15" s="134"/>
      <c r="BC15" s="134"/>
      <c r="BD15" s="134"/>
      <c r="BE15" s="134"/>
      <c r="BF15" s="134"/>
      <c r="BG15" s="134"/>
      <c r="BH15" s="134"/>
      <c r="BI15" s="134"/>
      <c r="BJ15" s="134"/>
      <c r="BK15" s="134"/>
      <c r="BL15" s="134"/>
      <c r="BM15" s="134"/>
      <c r="BN15" s="143"/>
    </row>
    <row r="16" spans="2:66">
      <c r="D16" s="68" t="s">
        <v>1214</v>
      </c>
      <c r="H16" s="51" t="s">
        <v>557</v>
      </c>
      <c r="I16" s="25" t="s">
        <v>704</v>
      </c>
      <c r="O16" s="137"/>
      <c r="P16" s="134"/>
      <c r="Q16" s="134"/>
      <c r="R16" s="134"/>
      <c r="S16" s="134"/>
      <c r="T16" s="134"/>
      <c r="U16" s="135"/>
      <c r="V16" s="135"/>
      <c r="W16" s="135"/>
      <c r="X16" s="135"/>
      <c r="Y16" s="135"/>
      <c r="Z16" s="136"/>
      <c r="AA16" s="144"/>
      <c r="AB16" s="134"/>
      <c r="AC16" s="134"/>
      <c r="AD16" s="134"/>
      <c r="AE16" s="134"/>
      <c r="AF16" s="134"/>
      <c r="AG16" s="134"/>
      <c r="AH16" s="134"/>
      <c r="AI16" s="134"/>
      <c r="AJ16" s="134"/>
      <c r="AK16" s="134"/>
      <c r="AL16" s="143"/>
      <c r="AM16" s="137"/>
      <c r="AN16" s="134"/>
      <c r="AO16" s="134"/>
      <c r="AP16" s="134"/>
      <c r="AQ16" s="134"/>
      <c r="AR16" s="134"/>
      <c r="AS16" s="134"/>
      <c r="AT16" s="134"/>
      <c r="AU16" s="134"/>
      <c r="AV16" s="134"/>
      <c r="AW16" s="134"/>
      <c r="AX16" s="134"/>
      <c r="AY16" s="134"/>
      <c r="AZ16" s="143"/>
      <c r="BA16" s="137"/>
      <c r="BB16" s="134"/>
      <c r="BC16" s="134"/>
      <c r="BD16" s="134"/>
      <c r="BE16" s="134"/>
      <c r="BF16" s="134"/>
      <c r="BG16" s="134"/>
      <c r="BH16" s="134"/>
      <c r="BI16" s="134"/>
      <c r="BJ16" s="134"/>
      <c r="BK16" s="134"/>
      <c r="BL16" s="134"/>
      <c r="BM16" s="134"/>
      <c r="BN16" s="143"/>
    </row>
    <row r="17" spans="4:66">
      <c r="D17" s="68" t="s">
        <v>1215</v>
      </c>
      <c r="H17" s="51" t="s">
        <v>558</v>
      </c>
      <c r="I17" s="25" t="s">
        <v>705</v>
      </c>
      <c r="O17" s="137"/>
      <c r="P17" s="134"/>
      <c r="Q17" s="134"/>
      <c r="R17" s="134"/>
      <c r="S17" s="134"/>
      <c r="T17" s="134"/>
      <c r="U17" s="135"/>
      <c r="V17" s="135"/>
      <c r="W17" s="135"/>
      <c r="X17" s="135"/>
      <c r="Y17" s="135"/>
      <c r="Z17" s="136"/>
      <c r="AA17" s="137"/>
      <c r="AB17" s="134"/>
      <c r="AC17" s="134"/>
      <c r="AD17" s="134"/>
      <c r="AE17" s="134"/>
      <c r="AF17" s="134"/>
      <c r="AG17" s="134"/>
      <c r="AH17" s="134"/>
      <c r="AI17" s="134"/>
      <c r="AJ17" s="134"/>
      <c r="AK17" s="134"/>
      <c r="AL17" s="143"/>
      <c r="AM17" s="137"/>
      <c r="AN17" s="134"/>
      <c r="AO17" s="134"/>
      <c r="AP17" s="134"/>
      <c r="AQ17" s="134"/>
      <c r="AR17" s="134"/>
      <c r="AS17" s="134"/>
      <c r="AT17" s="134"/>
      <c r="AU17" s="134"/>
      <c r="AV17" s="134"/>
      <c r="AW17" s="134"/>
      <c r="AX17" s="134"/>
      <c r="AY17" s="134"/>
      <c r="AZ17" s="143"/>
      <c r="BA17" s="137"/>
      <c r="BB17" s="134"/>
      <c r="BC17" s="134"/>
      <c r="BD17" s="134"/>
      <c r="BE17" s="134"/>
      <c r="BF17" s="134"/>
      <c r="BG17" s="134"/>
      <c r="BH17" s="134"/>
      <c r="BI17" s="134"/>
      <c r="BJ17" s="134"/>
      <c r="BK17" s="134"/>
      <c r="BL17" s="134"/>
      <c r="BM17" s="134"/>
      <c r="BN17" s="143"/>
    </row>
    <row r="18" spans="4:66">
      <c r="D18" s="68" t="s">
        <v>1211</v>
      </c>
      <c r="H18" s="40" t="s">
        <v>559</v>
      </c>
      <c r="I18" s="21" t="s">
        <v>606</v>
      </c>
      <c r="O18" s="137"/>
      <c r="P18" s="134"/>
      <c r="Q18" s="134"/>
      <c r="R18" s="134"/>
      <c r="S18" s="134"/>
      <c r="T18" s="134"/>
      <c r="U18" s="135"/>
      <c r="V18" s="135"/>
      <c r="W18" s="135"/>
      <c r="X18" s="135"/>
      <c r="Y18" s="135"/>
      <c r="Z18" s="136"/>
      <c r="AA18" s="137"/>
      <c r="AB18" s="134"/>
      <c r="AC18" s="134"/>
      <c r="AD18" s="134"/>
      <c r="AE18" s="134"/>
      <c r="AF18" s="134"/>
      <c r="AG18" s="134"/>
      <c r="AH18" s="134"/>
      <c r="AI18" s="134"/>
      <c r="AJ18" s="134"/>
      <c r="AK18" s="134"/>
      <c r="AL18" s="143"/>
      <c r="AM18" s="137"/>
      <c r="AN18" s="134"/>
      <c r="AO18" s="134"/>
      <c r="AP18" s="134"/>
      <c r="AQ18" s="134"/>
      <c r="AR18" s="134"/>
      <c r="AS18" s="134"/>
      <c r="AT18" s="134"/>
      <c r="AU18" s="134"/>
      <c r="AV18" s="134"/>
      <c r="AW18" s="134"/>
      <c r="AX18" s="134"/>
      <c r="AY18" s="134"/>
      <c r="AZ18" s="143"/>
      <c r="BA18" s="137"/>
      <c r="BB18" s="134"/>
      <c r="BC18" s="134"/>
      <c r="BD18" s="134"/>
      <c r="BE18" s="134"/>
      <c r="BF18" s="134"/>
      <c r="BG18" s="134"/>
      <c r="BH18" s="134"/>
      <c r="BI18" s="134"/>
      <c r="BJ18" s="134"/>
      <c r="BK18" s="134"/>
      <c r="BL18" s="134"/>
      <c r="BM18" s="134"/>
      <c r="BN18" s="143"/>
    </row>
    <row r="19" spans="4:66">
      <c r="D19" s="68" t="s">
        <v>1210</v>
      </c>
      <c r="H19" s="40" t="s">
        <v>560</v>
      </c>
      <c r="I19" s="21" t="s">
        <v>605</v>
      </c>
      <c r="O19" s="138"/>
      <c r="P19" s="135"/>
      <c r="Q19" s="135"/>
      <c r="R19" s="135"/>
      <c r="S19" s="135"/>
      <c r="T19" s="135"/>
      <c r="U19" s="135"/>
      <c r="V19" s="135"/>
      <c r="W19" s="135"/>
      <c r="X19" s="135"/>
      <c r="Y19" s="135"/>
      <c r="Z19" s="136"/>
      <c r="AA19" s="137"/>
      <c r="AB19" s="134"/>
      <c r="AC19" s="134"/>
      <c r="AD19" s="134"/>
      <c r="AE19" s="134"/>
      <c r="AF19" s="134"/>
      <c r="AG19" s="134"/>
      <c r="AH19" s="134"/>
      <c r="AI19" s="134"/>
      <c r="AJ19" s="134"/>
      <c r="AK19" s="134"/>
      <c r="AL19" s="143"/>
      <c r="AM19" s="137"/>
      <c r="AN19" s="134"/>
      <c r="AO19" s="134"/>
      <c r="AP19" s="134"/>
      <c r="AQ19" s="134"/>
      <c r="AR19" s="134"/>
      <c r="AS19" s="134"/>
      <c r="AT19" s="134"/>
      <c r="AU19" s="134"/>
      <c r="AV19" s="134"/>
      <c r="AW19" s="134"/>
      <c r="AX19" s="134"/>
      <c r="AY19" s="134"/>
      <c r="AZ19" s="143"/>
      <c r="BA19" s="137"/>
      <c r="BB19" s="134"/>
      <c r="BC19" s="134"/>
      <c r="BD19" s="134"/>
      <c r="BE19" s="134"/>
      <c r="BF19" s="134"/>
      <c r="BG19" s="134"/>
      <c r="BH19" s="134"/>
      <c r="BI19" s="134"/>
      <c r="BJ19" s="134"/>
      <c r="BK19" s="134"/>
      <c r="BL19" s="134"/>
      <c r="BM19" s="134"/>
      <c r="BN19" s="143"/>
    </row>
    <row r="20" spans="4:66">
      <c r="D20" s="68" t="s">
        <v>1216</v>
      </c>
      <c r="H20" s="51" t="s">
        <v>561</v>
      </c>
      <c r="I20" s="25" t="s">
        <v>14</v>
      </c>
      <c r="O20" s="138"/>
      <c r="P20" s="135"/>
      <c r="Q20" s="135"/>
      <c r="R20" s="135"/>
      <c r="S20" s="135"/>
      <c r="T20" s="135"/>
      <c r="U20" s="135"/>
      <c r="V20" s="135"/>
      <c r="W20" s="135"/>
      <c r="X20" s="135"/>
      <c r="Y20" s="135"/>
      <c r="Z20" s="136"/>
      <c r="AA20" s="137"/>
      <c r="AB20" s="134"/>
      <c r="AC20" s="134"/>
      <c r="AD20" s="134"/>
      <c r="AE20" s="134"/>
      <c r="AF20" s="134"/>
      <c r="AG20" s="134"/>
      <c r="AH20" s="134"/>
      <c r="AI20" s="134"/>
      <c r="AJ20" s="134"/>
      <c r="AK20" s="134"/>
      <c r="AL20" s="143"/>
      <c r="AM20" s="137"/>
      <c r="AN20" s="134"/>
      <c r="AO20" s="134"/>
      <c r="AP20" s="134"/>
      <c r="AQ20" s="134"/>
      <c r="AR20" s="134"/>
      <c r="AS20" s="134"/>
      <c r="AT20" s="134"/>
      <c r="AU20" s="134"/>
      <c r="AV20" s="134"/>
      <c r="AW20" s="134"/>
      <c r="AX20" s="134"/>
      <c r="AY20" s="134"/>
      <c r="AZ20" s="143"/>
      <c r="BA20" s="137"/>
      <c r="BB20" s="134"/>
      <c r="BC20" s="134"/>
      <c r="BD20" s="134"/>
      <c r="BE20" s="134"/>
      <c r="BF20" s="134"/>
      <c r="BG20" s="134"/>
      <c r="BH20" s="134"/>
      <c r="BI20" s="134"/>
      <c r="BJ20" s="134"/>
      <c r="BK20" s="134"/>
      <c r="BL20" s="134"/>
      <c r="BM20" s="134"/>
      <c r="BN20" s="143"/>
    </row>
    <row r="21" spans="4:66">
      <c r="D21" s="68" t="s">
        <v>1217</v>
      </c>
      <c r="H21" s="51" t="s">
        <v>562</v>
      </c>
      <c r="I21" s="25" t="s">
        <v>166</v>
      </c>
      <c r="O21" s="138"/>
      <c r="P21" s="135"/>
      <c r="Q21" s="135"/>
      <c r="R21" s="135"/>
      <c r="S21" s="135"/>
      <c r="T21" s="135"/>
      <c r="U21" s="135"/>
      <c r="V21" s="135"/>
      <c r="W21" s="135"/>
      <c r="X21" s="135"/>
      <c r="Y21" s="135"/>
      <c r="Z21" s="136"/>
      <c r="AA21" s="137"/>
      <c r="AB21" s="134"/>
      <c r="AC21" s="134"/>
      <c r="AD21" s="134"/>
      <c r="AE21" s="134"/>
      <c r="AF21" s="134"/>
      <c r="AG21" s="134"/>
      <c r="AH21" s="134"/>
      <c r="AI21" s="134"/>
      <c r="AJ21" s="134"/>
      <c r="AK21" s="134"/>
      <c r="AL21" s="143"/>
      <c r="AM21" s="137"/>
      <c r="AN21" s="134"/>
      <c r="AO21" s="134"/>
      <c r="AP21" s="134"/>
      <c r="AQ21" s="134"/>
      <c r="AR21" s="134"/>
      <c r="AS21" s="134"/>
      <c r="AT21" s="134"/>
      <c r="AU21" s="134"/>
      <c r="AV21" s="134"/>
      <c r="AW21" s="134"/>
      <c r="AX21" s="134"/>
      <c r="AY21" s="134"/>
      <c r="AZ21" s="143"/>
      <c r="BA21" s="137"/>
      <c r="BB21" s="134"/>
      <c r="BC21" s="134"/>
      <c r="BD21" s="134"/>
      <c r="BE21" s="134"/>
      <c r="BF21" s="134"/>
      <c r="BG21" s="134"/>
      <c r="BH21" s="134"/>
      <c r="BI21" s="134"/>
      <c r="BJ21" s="134"/>
      <c r="BK21" s="134"/>
      <c r="BL21" s="134"/>
      <c r="BM21" s="134"/>
      <c r="BN21" s="143"/>
    </row>
    <row r="22" spans="4:66">
      <c r="D22" s="68" t="s">
        <v>1187</v>
      </c>
      <c r="H22" s="51" t="s">
        <v>495</v>
      </c>
      <c r="I22" s="34" t="s">
        <v>434</v>
      </c>
      <c r="O22" s="138"/>
      <c r="P22" s="135"/>
      <c r="Q22" s="135"/>
      <c r="R22" s="135"/>
      <c r="S22" s="135"/>
      <c r="T22" s="135"/>
      <c r="U22" s="135"/>
      <c r="V22" s="135"/>
      <c r="W22" s="135"/>
      <c r="X22" s="135"/>
      <c r="Y22" s="135"/>
      <c r="Z22" s="136"/>
      <c r="AA22" s="137"/>
      <c r="AB22" s="134"/>
      <c r="AC22" s="134"/>
      <c r="AD22" s="134"/>
      <c r="AE22" s="134"/>
      <c r="AF22" s="134"/>
      <c r="AG22" s="134"/>
      <c r="AH22" s="134"/>
      <c r="AI22" s="134"/>
      <c r="AJ22" s="134"/>
      <c r="AK22" s="134"/>
      <c r="AL22" s="143"/>
      <c r="AM22" s="137"/>
      <c r="AN22" s="134"/>
      <c r="AO22" s="134"/>
      <c r="AP22" s="134"/>
      <c r="AQ22" s="134"/>
      <c r="AR22" s="134"/>
      <c r="AS22" s="134"/>
      <c r="AT22" s="134"/>
      <c r="AU22" s="134"/>
      <c r="AV22" s="134"/>
      <c r="AW22" s="134"/>
      <c r="AX22" s="134"/>
      <c r="AY22" s="134"/>
      <c r="AZ22" s="143"/>
      <c r="BA22" s="137"/>
      <c r="BB22" s="134"/>
      <c r="BC22" s="134"/>
      <c r="BD22" s="134"/>
      <c r="BE22" s="134"/>
      <c r="BF22" s="134"/>
      <c r="BG22" s="134"/>
      <c r="BH22" s="134"/>
      <c r="BI22" s="134"/>
      <c r="BJ22" s="134"/>
      <c r="BK22" s="134"/>
      <c r="BL22" s="134"/>
      <c r="BM22" s="134"/>
      <c r="BN22" s="143"/>
    </row>
    <row r="23" spans="4:66">
      <c r="D23" s="68" t="s">
        <v>1188</v>
      </c>
      <c r="H23" s="51" t="s">
        <v>496</v>
      </c>
      <c r="I23" s="34" t="s">
        <v>47</v>
      </c>
      <c r="O23" s="138"/>
      <c r="P23" s="135"/>
      <c r="Q23" s="135"/>
      <c r="R23" s="135"/>
      <c r="S23" s="135"/>
      <c r="T23" s="135"/>
      <c r="U23" s="135"/>
      <c r="V23" s="135"/>
      <c r="W23" s="135"/>
      <c r="X23" s="135"/>
      <c r="Y23" s="135"/>
      <c r="Z23" s="136"/>
      <c r="AA23" s="137"/>
      <c r="AB23" s="134"/>
      <c r="AC23" s="134"/>
      <c r="AD23" s="134"/>
      <c r="AE23" s="134"/>
      <c r="AF23" s="134"/>
      <c r="AG23" s="134"/>
      <c r="AH23" s="134"/>
      <c r="AI23" s="134"/>
      <c r="AJ23" s="134"/>
      <c r="AK23" s="134"/>
      <c r="AL23" s="143"/>
      <c r="AM23" s="137"/>
      <c r="AN23" s="134"/>
      <c r="AO23" s="134"/>
      <c r="AP23" s="134"/>
      <c r="AQ23" s="134"/>
      <c r="AR23" s="134"/>
      <c r="AS23" s="134"/>
      <c r="AT23" s="134"/>
      <c r="AU23" s="134"/>
      <c r="AV23" s="134"/>
      <c r="AW23" s="134"/>
      <c r="AX23" s="134"/>
      <c r="AY23" s="134"/>
      <c r="AZ23" s="143"/>
      <c r="BA23" s="137"/>
      <c r="BB23" s="134"/>
      <c r="BC23" s="134"/>
      <c r="BD23" s="134"/>
      <c r="BE23" s="134"/>
      <c r="BF23" s="134"/>
      <c r="BG23" s="134"/>
      <c r="BH23" s="134"/>
      <c r="BI23" s="134"/>
      <c r="BJ23" s="134"/>
      <c r="BK23" s="134"/>
      <c r="BL23" s="134"/>
      <c r="BM23" s="134"/>
      <c r="BN23" s="143"/>
    </row>
    <row r="24" spans="4:66">
      <c r="D24" s="68" t="s">
        <v>280</v>
      </c>
      <c r="H24" s="40" t="s">
        <v>620</v>
      </c>
      <c r="I24" s="35" t="s">
        <v>391</v>
      </c>
      <c r="O24" s="138"/>
      <c r="P24" s="135"/>
      <c r="Q24" s="135"/>
      <c r="R24" s="135"/>
      <c r="S24" s="135"/>
      <c r="T24" s="135"/>
      <c r="U24" s="135"/>
      <c r="V24" s="135"/>
      <c r="W24" s="135"/>
      <c r="X24" s="135"/>
      <c r="Y24" s="135"/>
      <c r="Z24" s="136"/>
      <c r="AA24" s="137"/>
      <c r="AB24" s="134"/>
      <c r="AC24" s="134"/>
      <c r="AD24" s="134"/>
      <c r="AE24" s="134"/>
      <c r="AF24" s="134"/>
      <c r="AG24" s="134"/>
      <c r="AH24" s="134"/>
      <c r="AI24" s="134"/>
      <c r="AJ24" s="134"/>
      <c r="AK24" s="134"/>
      <c r="AL24" s="143"/>
      <c r="AM24" s="137"/>
      <c r="AN24" s="134"/>
      <c r="AO24" s="134"/>
      <c r="AP24" s="134"/>
      <c r="AQ24" s="134"/>
      <c r="AR24" s="134"/>
      <c r="AS24" s="134"/>
      <c r="AT24" s="134"/>
      <c r="AU24" s="134"/>
      <c r="AV24" s="134"/>
      <c r="AW24" s="134"/>
      <c r="AX24" s="134"/>
      <c r="AY24" s="134"/>
      <c r="AZ24" s="143"/>
      <c r="BA24" s="137"/>
      <c r="BB24" s="134"/>
      <c r="BC24" s="134"/>
      <c r="BD24" s="134"/>
      <c r="BE24" s="134"/>
      <c r="BF24" s="134"/>
      <c r="BG24" s="134"/>
      <c r="BH24" s="134"/>
      <c r="BI24" s="134"/>
      <c r="BJ24" s="134"/>
      <c r="BK24" s="134"/>
      <c r="BL24" s="134"/>
      <c r="BM24" s="134"/>
      <c r="BN24" s="143"/>
    </row>
    <row r="25" spans="4:66">
      <c r="D25" s="68" t="s">
        <v>281</v>
      </c>
      <c r="H25" s="40" t="s">
        <v>621</v>
      </c>
      <c r="I25" s="35" t="s">
        <v>435</v>
      </c>
      <c r="O25" s="138"/>
      <c r="P25" s="135"/>
      <c r="Q25" s="135"/>
      <c r="R25" s="135"/>
      <c r="S25" s="135"/>
      <c r="T25" s="135"/>
      <c r="U25" s="135"/>
      <c r="V25" s="135"/>
      <c r="W25" s="135"/>
      <c r="X25" s="135"/>
      <c r="Y25" s="135"/>
      <c r="Z25" s="136"/>
      <c r="AA25" s="137"/>
      <c r="AB25" s="134"/>
      <c r="AC25" s="134"/>
      <c r="AD25" s="134"/>
      <c r="AE25" s="134"/>
      <c r="AF25" s="134"/>
      <c r="AG25" s="134"/>
      <c r="AH25" s="134"/>
      <c r="AI25" s="134"/>
      <c r="AJ25" s="134"/>
      <c r="AK25" s="134"/>
      <c r="AL25" s="143"/>
      <c r="AM25" s="137"/>
      <c r="AN25" s="134"/>
      <c r="AO25" s="134"/>
      <c r="AP25" s="134"/>
      <c r="AQ25" s="134"/>
      <c r="AR25" s="134"/>
      <c r="AS25" s="134"/>
      <c r="AT25" s="134"/>
      <c r="AU25" s="134"/>
      <c r="AV25" s="134"/>
      <c r="AW25" s="134"/>
      <c r="AX25" s="134"/>
      <c r="AY25" s="134"/>
      <c r="AZ25" s="143"/>
      <c r="BA25" s="137"/>
      <c r="BB25" s="134"/>
      <c r="BC25" s="134"/>
      <c r="BD25" s="134"/>
      <c r="BE25" s="134"/>
      <c r="BF25" s="134"/>
      <c r="BG25" s="134"/>
      <c r="BH25" s="134"/>
      <c r="BI25" s="134"/>
      <c r="BJ25" s="134"/>
      <c r="BK25" s="134"/>
      <c r="BL25" s="134"/>
      <c r="BM25" s="134"/>
      <c r="BN25" s="143"/>
    </row>
    <row r="26" spans="4:66">
      <c r="D26" s="68" t="s">
        <v>282</v>
      </c>
      <c r="H26" s="51" t="s">
        <v>497</v>
      </c>
      <c r="I26" s="34" t="s">
        <v>46</v>
      </c>
      <c r="O26" s="138"/>
      <c r="P26" s="135"/>
      <c r="Q26" s="135"/>
      <c r="R26" s="135"/>
      <c r="S26" s="135"/>
      <c r="T26" s="135"/>
      <c r="U26" s="135"/>
      <c r="V26" s="135"/>
      <c r="W26" s="135"/>
      <c r="X26" s="135"/>
      <c r="Y26" s="135"/>
      <c r="Z26" s="136"/>
      <c r="AA26" s="137"/>
      <c r="AB26" s="134"/>
      <c r="AC26" s="134"/>
      <c r="AD26" s="134"/>
      <c r="AE26" s="134"/>
      <c r="AF26" s="134"/>
      <c r="AG26" s="134"/>
      <c r="AH26" s="134"/>
      <c r="AI26" s="134"/>
      <c r="AJ26" s="134"/>
      <c r="AK26" s="134"/>
      <c r="AL26" s="143"/>
      <c r="AM26" s="137"/>
      <c r="AN26" s="134"/>
      <c r="AO26" s="134"/>
      <c r="AP26" s="134"/>
      <c r="AQ26" s="134"/>
      <c r="AR26" s="134"/>
      <c r="AS26" s="134"/>
      <c r="AT26" s="134"/>
      <c r="AU26" s="134"/>
      <c r="AV26" s="134"/>
      <c r="AW26" s="134"/>
      <c r="AX26" s="134"/>
      <c r="AY26" s="134"/>
      <c r="AZ26" s="143"/>
      <c r="BA26" s="137"/>
      <c r="BB26" s="134"/>
      <c r="BC26" s="134"/>
      <c r="BD26" s="134"/>
      <c r="BE26" s="134"/>
      <c r="BF26" s="134"/>
      <c r="BG26" s="134"/>
      <c r="BH26" s="134"/>
      <c r="BI26" s="134"/>
      <c r="BJ26" s="134"/>
      <c r="BK26" s="134"/>
      <c r="BL26" s="134"/>
      <c r="BM26" s="134"/>
      <c r="BN26" s="143"/>
    </row>
    <row r="27" spans="4:66">
      <c r="D27" s="68" t="s">
        <v>283</v>
      </c>
      <c r="H27" s="40" t="s">
        <v>622</v>
      </c>
      <c r="I27" s="35" t="s">
        <v>436</v>
      </c>
      <c r="O27" s="138"/>
      <c r="P27" s="135"/>
      <c r="Q27" s="135"/>
      <c r="R27" s="135"/>
      <c r="S27" s="135"/>
      <c r="T27" s="135"/>
      <c r="U27" s="135"/>
      <c r="V27" s="135"/>
      <c r="W27" s="135"/>
      <c r="X27" s="135"/>
      <c r="Y27" s="135"/>
      <c r="Z27" s="136"/>
      <c r="AA27" s="137"/>
      <c r="AB27" s="134"/>
      <c r="AC27" s="134"/>
      <c r="AD27" s="134"/>
      <c r="AE27" s="134"/>
      <c r="AF27" s="134"/>
      <c r="AG27" s="134"/>
      <c r="AH27" s="134"/>
      <c r="AI27" s="134"/>
      <c r="AJ27" s="134"/>
      <c r="AK27" s="134"/>
      <c r="AL27" s="143"/>
      <c r="AM27" s="137"/>
      <c r="AN27" s="134"/>
      <c r="AO27" s="134"/>
      <c r="AP27" s="134"/>
      <c r="AQ27" s="134"/>
      <c r="AR27" s="134"/>
      <c r="AS27" s="134"/>
      <c r="AT27" s="134"/>
      <c r="AU27" s="134"/>
      <c r="AV27" s="134"/>
      <c r="AW27" s="134"/>
      <c r="AX27" s="134"/>
      <c r="AY27" s="134"/>
      <c r="AZ27" s="143"/>
      <c r="BA27" s="137"/>
      <c r="BB27" s="134"/>
      <c r="BC27" s="134"/>
      <c r="BD27" s="134"/>
      <c r="BE27" s="134"/>
      <c r="BF27" s="134"/>
      <c r="BG27" s="134"/>
      <c r="BH27" s="134"/>
      <c r="BI27" s="134"/>
      <c r="BJ27" s="134"/>
      <c r="BK27" s="134"/>
      <c r="BL27" s="134"/>
      <c r="BM27" s="134"/>
      <c r="BN27" s="143"/>
    </row>
    <row r="28" spans="4:66">
      <c r="D28" s="68" t="s">
        <v>284</v>
      </c>
      <c r="H28" s="40" t="s">
        <v>623</v>
      </c>
      <c r="I28" s="35" t="s">
        <v>586</v>
      </c>
      <c r="O28" s="138"/>
      <c r="P28" s="135"/>
      <c r="Q28" s="135"/>
      <c r="R28" s="135"/>
      <c r="S28" s="135"/>
      <c r="T28" s="135"/>
      <c r="U28" s="135"/>
      <c r="V28" s="135"/>
      <c r="W28" s="135"/>
      <c r="X28" s="135"/>
      <c r="Y28" s="135"/>
      <c r="Z28" s="136"/>
      <c r="AA28" s="137"/>
      <c r="AB28" s="134"/>
      <c r="AC28" s="134"/>
      <c r="AD28" s="134"/>
      <c r="AE28" s="134"/>
      <c r="AF28" s="134"/>
      <c r="AG28" s="134"/>
      <c r="AH28" s="134"/>
      <c r="AI28" s="134"/>
      <c r="AJ28" s="134"/>
      <c r="AK28" s="134"/>
      <c r="AL28" s="143"/>
      <c r="AM28" s="137"/>
      <c r="AN28" s="134"/>
      <c r="AO28" s="134"/>
      <c r="AP28" s="134"/>
      <c r="AQ28" s="134"/>
      <c r="AR28" s="134"/>
      <c r="AS28" s="134"/>
      <c r="AT28" s="134"/>
      <c r="AU28" s="134"/>
      <c r="AV28" s="134"/>
      <c r="AW28" s="134"/>
      <c r="AX28" s="134"/>
      <c r="AY28" s="134"/>
      <c r="AZ28" s="143"/>
      <c r="BA28" s="137"/>
      <c r="BB28" s="134"/>
      <c r="BC28" s="134"/>
      <c r="BD28" s="134"/>
      <c r="BE28" s="134"/>
      <c r="BF28" s="134"/>
      <c r="BG28" s="134"/>
      <c r="BH28" s="134"/>
      <c r="BI28" s="134"/>
      <c r="BJ28" s="134"/>
      <c r="BK28" s="134"/>
      <c r="BL28" s="134"/>
      <c r="BM28" s="134"/>
      <c r="BN28" s="143"/>
    </row>
    <row r="29" spans="4:66">
      <c r="D29" s="68" t="s">
        <v>285</v>
      </c>
      <c r="H29" s="51" t="s">
        <v>498</v>
      </c>
      <c r="I29" s="363" t="s">
        <v>587</v>
      </c>
      <c r="O29" s="138"/>
      <c r="P29" s="135"/>
      <c r="Q29" s="135"/>
      <c r="R29" s="135"/>
      <c r="S29" s="135"/>
      <c r="T29" s="135"/>
      <c r="U29" s="135"/>
      <c r="V29" s="135"/>
      <c r="W29" s="135"/>
      <c r="X29" s="135"/>
      <c r="Y29" s="135"/>
      <c r="Z29" s="136"/>
      <c r="AA29" s="137"/>
      <c r="AB29" s="134"/>
      <c r="AC29" s="134"/>
      <c r="AD29" s="134"/>
      <c r="AE29" s="134"/>
      <c r="AF29" s="134"/>
      <c r="AG29" s="134"/>
      <c r="AH29" s="134"/>
      <c r="AI29" s="134"/>
      <c r="AJ29" s="134"/>
      <c r="AK29" s="134"/>
      <c r="AL29" s="143"/>
      <c r="AM29" s="137"/>
      <c r="AN29" s="134"/>
      <c r="AO29" s="134"/>
      <c r="AP29" s="134"/>
      <c r="AQ29" s="134"/>
      <c r="AR29" s="134"/>
      <c r="AS29" s="134"/>
      <c r="AT29" s="134"/>
      <c r="AU29" s="134"/>
      <c r="AV29" s="134"/>
      <c r="AW29" s="134"/>
      <c r="AX29" s="134"/>
      <c r="AY29" s="134"/>
      <c r="AZ29" s="143"/>
      <c r="BA29" s="137"/>
      <c r="BB29" s="134"/>
      <c r="BC29" s="134"/>
      <c r="BD29" s="134"/>
      <c r="BE29" s="134"/>
      <c r="BF29" s="134"/>
      <c r="BG29" s="134"/>
      <c r="BH29" s="134"/>
      <c r="BI29" s="134"/>
      <c r="BJ29" s="134"/>
      <c r="BK29" s="134"/>
      <c r="BL29" s="134"/>
      <c r="BM29" s="134"/>
      <c r="BN29" s="143"/>
    </row>
    <row r="30" spans="4:66">
      <c r="D30" s="68" t="s">
        <v>286</v>
      </c>
      <c r="H30" s="40" t="s">
        <v>624</v>
      </c>
      <c r="I30" s="37" t="s">
        <v>588</v>
      </c>
      <c r="O30" s="138"/>
      <c r="P30" s="135"/>
      <c r="Q30" s="135"/>
      <c r="R30" s="135"/>
      <c r="S30" s="135"/>
      <c r="T30" s="135"/>
      <c r="U30" s="135"/>
      <c r="V30" s="135"/>
      <c r="W30" s="135"/>
      <c r="X30" s="135"/>
      <c r="Y30" s="135"/>
      <c r="Z30" s="136"/>
      <c r="AA30" s="137"/>
      <c r="AB30" s="134"/>
      <c r="AC30" s="134"/>
      <c r="AD30" s="134"/>
      <c r="AE30" s="134"/>
      <c r="AF30" s="134"/>
      <c r="AG30" s="134"/>
      <c r="AH30" s="134"/>
      <c r="AI30" s="134"/>
      <c r="AJ30" s="134"/>
      <c r="AK30" s="134"/>
      <c r="AL30" s="143"/>
      <c r="AM30" s="137"/>
      <c r="AN30" s="134"/>
      <c r="AO30" s="134"/>
      <c r="AP30" s="134"/>
      <c r="AQ30" s="134"/>
      <c r="AR30" s="134"/>
      <c r="AS30" s="134"/>
      <c r="AT30" s="134"/>
      <c r="AU30" s="134"/>
      <c r="AV30" s="134"/>
      <c r="AW30" s="134"/>
      <c r="AX30" s="134"/>
      <c r="AY30" s="134"/>
      <c r="AZ30" s="143"/>
      <c r="BA30" s="137"/>
      <c r="BB30" s="134"/>
      <c r="BC30" s="134"/>
      <c r="BD30" s="134"/>
      <c r="BE30" s="134"/>
      <c r="BF30" s="134"/>
      <c r="BG30" s="134"/>
      <c r="BH30" s="134"/>
      <c r="BI30" s="134"/>
      <c r="BJ30" s="134"/>
      <c r="BK30" s="134"/>
      <c r="BL30" s="134"/>
      <c r="BM30" s="134"/>
      <c r="BN30" s="143"/>
    </row>
    <row r="31" spans="4:66">
      <c r="D31" s="68" t="s">
        <v>287</v>
      </c>
      <c r="H31" s="40" t="s">
        <v>499</v>
      </c>
      <c r="I31" s="37" t="s">
        <v>437</v>
      </c>
      <c r="O31" s="138"/>
      <c r="P31" s="135"/>
      <c r="Q31" s="135"/>
      <c r="R31" s="135"/>
      <c r="S31" s="135"/>
      <c r="T31" s="135"/>
      <c r="U31" s="135"/>
      <c r="V31" s="135"/>
      <c r="W31" s="135"/>
      <c r="X31" s="135"/>
      <c r="Y31" s="135"/>
      <c r="Z31" s="136"/>
      <c r="AA31" s="137"/>
      <c r="AB31" s="134"/>
      <c r="AC31" s="134"/>
      <c r="AD31" s="134"/>
      <c r="AE31" s="134"/>
      <c r="AF31" s="134"/>
      <c r="AG31" s="134"/>
      <c r="AH31" s="134"/>
      <c r="AI31" s="134"/>
      <c r="AJ31" s="134"/>
      <c r="AK31" s="134"/>
      <c r="AL31" s="143"/>
      <c r="AM31" s="137"/>
      <c r="AN31" s="134"/>
      <c r="AO31" s="134"/>
      <c r="AP31" s="134"/>
      <c r="AQ31" s="134"/>
      <c r="AR31" s="134"/>
      <c r="AS31" s="134"/>
      <c r="AT31" s="134"/>
      <c r="AU31" s="134"/>
      <c r="AV31" s="134"/>
      <c r="AW31" s="134"/>
      <c r="AX31" s="134"/>
      <c r="AY31" s="134"/>
      <c r="AZ31" s="143"/>
      <c r="BA31" s="137"/>
      <c r="BB31" s="134"/>
      <c r="BC31" s="134"/>
      <c r="BD31" s="134"/>
      <c r="BE31" s="134"/>
      <c r="BF31" s="134"/>
      <c r="BG31" s="134"/>
      <c r="BH31" s="134"/>
      <c r="BI31" s="134"/>
      <c r="BJ31" s="134"/>
      <c r="BK31" s="134"/>
      <c r="BL31" s="134"/>
      <c r="BM31" s="134"/>
      <c r="BN31" s="143"/>
    </row>
    <row r="32" spans="4:66">
      <c r="D32" s="68" t="s">
        <v>362</v>
      </c>
      <c r="H32" s="40" t="s">
        <v>633</v>
      </c>
      <c r="I32" s="37" t="s">
        <v>589</v>
      </c>
      <c r="O32" s="138"/>
      <c r="P32" s="135"/>
      <c r="Q32" s="135"/>
      <c r="R32" s="135"/>
      <c r="S32" s="135"/>
      <c r="T32" s="135"/>
      <c r="U32" s="135"/>
      <c r="V32" s="135"/>
      <c r="W32" s="135"/>
      <c r="X32" s="135"/>
      <c r="Y32" s="135"/>
      <c r="Z32" s="136"/>
      <c r="AA32" s="137"/>
      <c r="AB32" s="134"/>
      <c r="AC32" s="134"/>
      <c r="AD32" s="134"/>
      <c r="AE32" s="134"/>
      <c r="AF32" s="134"/>
      <c r="AG32" s="134"/>
      <c r="AH32" s="134"/>
      <c r="AI32" s="134"/>
      <c r="AJ32" s="134"/>
      <c r="AK32" s="134"/>
      <c r="AL32" s="143"/>
      <c r="AM32" s="137"/>
      <c r="AN32" s="134"/>
      <c r="AO32" s="134"/>
      <c r="AP32" s="134"/>
      <c r="AQ32" s="134"/>
      <c r="AR32" s="134"/>
      <c r="AS32" s="134"/>
      <c r="AT32" s="134"/>
      <c r="AU32" s="134"/>
      <c r="AV32" s="134"/>
      <c r="AW32" s="134"/>
      <c r="AX32" s="134"/>
      <c r="AY32" s="134"/>
      <c r="AZ32" s="143"/>
      <c r="BA32" s="137"/>
      <c r="BB32" s="134"/>
      <c r="BC32" s="134"/>
      <c r="BD32" s="134"/>
      <c r="BE32" s="134"/>
      <c r="BF32" s="134"/>
      <c r="BG32" s="134"/>
      <c r="BH32" s="134"/>
      <c r="BI32" s="134"/>
      <c r="BJ32" s="134"/>
      <c r="BK32" s="134"/>
      <c r="BL32" s="134"/>
      <c r="BM32" s="134"/>
      <c r="BN32" s="143"/>
    </row>
    <row r="33" spans="4:66">
      <c r="D33" s="68" t="s">
        <v>363</v>
      </c>
      <c r="H33" s="40" t="s">
        <v>500</v>
      </c>
      <c r="I33" s="37" t="s">
        <v>590</v>
      </c>
      <c r="O33" s="139"/>
      <c r="P33" s="140"/>
      <c r="Q33" s="140"/>
      <c r="R33" s="140"/>
      <c r="S33" s="140"/>
      <c r="T33" s="140"/>
      <c r="U33" s="140"/>
      <c r="V33" s="140"/>
      <c r="W33" s="140"/>
      <c r="X33" s="140"/>
      <c r="Y33" s="140"/>
      <c r="Z33" s="141"/>
      <c r="AA33" s="145"/>
      <c r="AB33" s="146"/>
      <c r="AC33" s="146"/>
      <c r="AD33" s="146"/>
      <c r="AE33" s="146"/>
      <c r="AF33" s="146"/>
      <c r="AG33" s="146"/>
      <c r="AH33" s="146"/>
      <c r="AI33" s="146"/>
      <c r="AJ33" s="146"/>
      <c r="AK33" s="146"/>
      <c r="AL33" s="147"/>
      <c r="AM33" s="145"/>
      <c r="AN33" s="146"/>
      <c r="AO33" s="146"/>
      <c r="AP33" s="146"/>
      <c r="AQ33" s="146"/>
      <c r="AR33" s="146"/>
      <c r="AS33" s="146"/>
      <c r="AT33" s="146"/>
      <c r="AU33" s="146"/>
      <c r="AV33" s="146"/>
      <c r="AW33" s="146"/>
      <c r="AX33" s="146"/>
      <c r="AY33" s="146"/>
      <c r="AZ33" s="147"/>
      <c r="BA33" s="145"/>
      <c r="BB33" s="966"/>
      <c r="BC33" s="966"/>
      <c r="BD33" s="146"/>
      <c r="BE33" s="146"/>
      <c r="BF33" s="146"/>
      <c r="BG33" s="146"/>
      <c r="BH33" s="146"/>
      <c r="BI33" s="146"/>
      <c r="BJ33" s="146"/>
      <c r="BK33" s="966"/>
      <c r="BL33" s="146"/>
      <c r="BM33" s="146"/>
      <c r="BN33" s="147"/>
    </row>
    <row r="34" spans="4:66">
      <c r="D34" s="68" t="s">
        <v>1065</v>
      </c>
      <c r="H34" s="40" t="s">
        <v>501</v>
      </c>
      <c r="I34" s="37" t="s">
        <v>438</v>
      </c>
    </row>
    <row r="35" spans="4:66">
      <c r="D35" s="68" t="s">
        <v>1066</v>
      </c>
      <c r="H35" s="40" t="s">
        <v>627</v>
      </c>
      <c r="I35" s="37" t="s">
        <v>414</v>
      </c>
    </row>
    <row r="36" spans="4:66">
      <c r="D36" s="68" t="s">
        <v>1067</v>
      </c>
      <c r="H36" s="51" t="s">
        <v>502</v>
      </c>
      <c r="I36" s="363" t="s">
        <v>246</v>
      </c>
    </row>
    <row r="37" spans="4:66">
      <c r="D37" s="68" t="s">
        <v>1068</v>
      </c>
      <c r="H37" s="40" t="s">
        <v>626</v>
      </c>
      <c r="I37" s="37" t="s">
        <v>439</v>
      </c>
    </row>
    <row r="38" spans="4:66">
      <c r="D38" s="68" t="s">
        <v>1069</v>
      </c>
      <c r="H38" s="40" t="s">
        <v>503</v>
      </c>
      <c r="I38" s="37" t="s">
        <v>440</v>
      </c>
    </row>
    <row r="39" spans="4:66">
      <c r="D39" s="68" t="s">
        <v>1070</v>
      </c>
      <c r="H39" s="51" t="s">
        <v>504</v>
      </c>
      <c r="I39" s="363" t="s">
        <v>45</v>
      </c>
    </row>
    <row r="40" spans="4:66">
      <c r="D40" s="68" t="s">
        <v>1071</v>
      </c>
      <c r="H40" s="40" t="s">
        <v>628</v>
      </c>
      <c r="I40" s="37" t="s">
        <v>441</v>
      </c>
    </row>
    <row r="41" spans="4:66">
      <c r="D41" s="68" t="s">
        <v>1072</v>
      </c>
      <c r="H41" s="40" t="s">
        <v>629</v>
      </c>
      <c r="I41" s="37" t="s">
        <v>415</v>
      </c>
    </row>
    <row r="42" spans="4:66">
      <c r="D42" s="68" t="s">
        <v>288</v>
      </c>
      <c r="H42" s="40" t="s">
        <v>631</v>
      </c>
      <c r="I42" s="37" t="s">
        <v>505</v>
      </c>
    </row>
    <row r="43" spans="4:66">
      <c r="D43" s="68" t="s">
        <v>289</v>
      </c>
      <c r="H43" s="40" t="s">
        <v>632</v>
      </c>
      <c r="I43" s="37" t="s">
        <v>735</v>
      </c>
    </row>
    <row r="44" spans="4:66">
      <c r="D44" s="68" t="s">
        <v>364</v>
      </c>
      <c r="H44" s="40" t="s">
        <v>679</v>
      </c>
      <c r="I44" s="37" t="s">
        <v>417</v>
      </c>
    </row>
    <row r="45" spans="4:66">
      <c r="D45" s="68" t="s">
        <v>365</v>
      </c>
      <c r="H45" s="51" t="s">
        <v>506</v>
      </c>
      <c r="I45" s="363" t="s">
        <v>442</v>
      </c>
    </row>
    <row r="46" spans="4:66">
      <c r="D46" s="68" t="s">
        <v>634</v>
      </c>
      <c r="H46" s="51" t="s">
        <v>507</v>
      </c>
      <c r="I46" s="364" t="s">
        <v>443</v>
      </c>
    </row>
    <row r="47" spans="4:66">
      <c r="D47" s="68" t="s">
        <v>290</v>
      </c>
      <c r="H47" s="40" t="s">
        <v>635</v>
      </c>
      <c r="I47" s="33" t="s">
        <v>444</v>
      </c>
    </row>
    <row r="48" spans="4:66">
      <c r="D48" s="68" t="s">
        <v>291</v>
      </c>
      <c r="H48" s="40" t="s">
        <v>636</v>
      </c>
      <c r="I48" s="33" t="s">
        <v>418</v>
      </c>
    </row>
    <row r="49" spans="4:9">
      <c r="D49" s="68" t="s">
        <v>292</v>
      </c>
      <c r="H49" s="40" t="s">
        <v>637</v>
      </c>
      <c r="I49" s="33" t="s">
        <v>419</v>
      </c>
    </row>
    <row r="50" spans="4:9">
      <c r="D50" s="68" t="s">
        <v>293</v>
      </c>
      <c r="H50" s="40" t="s">
        <v>508</v>
      </c>
      <c r="I50" s="33" t="s">
        <v>420</v>
      </c>
    </row>
    <row r="51" spans="4:9">
      <c r="D51" s="68" t="s">
        <v>294</v>
      </c>
      <c r="H51" s="40" t="s">
        <v>509</v>
      </c>
      <c r="I51" s="33" t="s">
        <v>151</v>
      </c>
    </row>
    <row r="52" spans="4:9">
      <c r="D52" s="68" t="s">
        <v>295</v>
      </c>
      <c r="H52" s="51" t="s">
        <v>510</v>
      </c>
      <c r="I52" s="363" t="s">
        <v>445</v>
      </c>
    </row>
    <row r="53" spans="4:9">
      <c r="D53" s="68" t="s">
        <v>154</v>
      </c>
      <c r="H53" s="40" t="s">
        <v>640</v>
      </c>
      <c r="I53" s="37" t="s">
        <v>460</v>
      </c>
    </row>
    <row r="54" spans="4:9">
      <c r="D54" s="68" t="s">
        <v>296</v>
      </c>
      <c r="H54" s="52" t="s">
        <v>641</v>
      </c>
      <c r="I54" s="38" t="s">
        <v>20</v>
      </c>
    </row>
    <row r="55" spans="4:9">
      <c r="D55" s="68" t="s">
        <v>1179</v>
      </c>
      <c r="H55" s="52" t="s">
        <v>642</v>
      </c>
      <c r="I55" s="38" t="s">
        <v>21</v>
      </c>
    </row>
    <row r="56" spans="4:9">
      <c r="D56" s="68" t="s">
        <v>1180</v>
      </c>
      <c r="H56" s="40" t="s">
        <v>511</v>
      </c>
      <c r="I56" s="37" t="s">
        <v>17</v>
      </c>
    </row>
    <row r="57" spans="4:9">
      <c r="D57" s="68" t="s">
        <v>1181</v>
      </c>
      <c r="H57" s="52" t="s">
        <v>512</v>
      </c>
      <c r="I57" s="38" t="s">
        <v>20</v>
      </c>
    </row>
    <row r="58" spans="4:9">
      <c r="D58" s="68" t="s">
        <v>1182</v>
      </c>
      <c r="H58" s="52" t="s">
        <v>513</v>
      </c>
      <c r="I58" s="38" t="s">
        <v>21</v>
      </c>
    </row>
    <row r="59" spans="4:9">
      <c r="D59" s="68" t="s">
        <v>1183</v>
      </c>
      <c r="H59" s="40" t="s">
        <v>514</v>
      </c>
      <c r="I59" s="37" t="s">
        <v>18</v>
      </c>
    </row>
    <row r="60" spans="4:9">
      <c r="D60" s="68" t="s">
        <v>1184</v>
      </c>
      <c r="H60" s="52" t="s">
        <v>643</v>
      </c>
      <c r="I60" s="38" t="s">
        <v>20</v>
      </c>
    </row>
    <row r="61" spans="4:9">
      <c r="D61" s="68" t="s">
        <v>1177</v>
      </c>
      <c r="H61" s="52" t="s">
        <v>644</v>
      </c>
      <c r="I61" s="38" t="s">
        <v>21</v>
      </c>
    </row>
    <row r="62" spans="4:9">
      <c r="D62" s="68" t="s">
        <v>1178</v>
      </c>
      <c r="H62" s="40" t="s">
        <v>515</v>
      </c>
      <c r="I62" s="37" t="s">
        <v>19</v>
      </c>
    </row>
    <row r="63" spans="4:9">
      <c r="D63" s="68" t="s">
        <v>476</v>
      </c>
      <c r="H63" s="51" t="s">
        <v>516</v>
      </c>
      <c r="I63" s="363" t="s">
        <v>459</v>
      </c>
    </row>
    <row r="64" spans="4:9">
      <c r="D64" s="68" t="s">
        <v>628</v>
      </c>
      <c r="H64" s="40" t="s">
        <v>638</v>
      </c>
      <c r="I64" s="37" t="s">
        <v>20</v>
      </c>
    </row>
    <row r="65" spans="4:9">
      <c r="D65" s="68" t="s">
        <v>629</v>
      </c>
      <c r="H65" s="40" t="s">
        <v>645</v>
      </c>
      <c r="I65" s="37" t="s">
        <v>21</v>
      </c>
    </row>
    <row r="66" spans="4:9">
      <c r="D66" s="68" t="s">
        <v>1073</v>
      </c>
      <c r="H66" s="51" t="s">
        <v>517</v>
      </c>
      <c r="I66" s="363" t="s">
        <v>25</v>
      </c>
    </row>
    <row r="67" spans="4:9">
      <c r="D67" s="68" t="s">
        <v>1074</v>
      </c>
      <c r="H67" s="40" t="s">
        <v>518</v>
      </c>
      <c r="I67" s="37" t="s">
        <v>22</v>
      </c>
    </row>
    <row r="68" spans="4:9">
      <c r="D68" s="68" t="s">
        <v>1075</v>
      </c>
      <c r="H68" s="40" t="s">
        <v>519</v>
      </c>
      <c r="I68" s="37" t="s">
        <v>23</v>
      </c>
    </row>
    <row r="69" spans="4:9">
      <c r="D69" s="68" t="s">
        <v>1076</v>
      </c>
      <c r="H69" s="40" t="s">
        <v>520</v>
      </c>
      <c r="I69" s="37" t="s">
        <v>24</v>
      </c>
    </row>
    <row r="70" spans="4:9">
      <c r="D70" s="68" t="s">
        <v>1077</v>
      </c>
      <c r="H70" s="40" t="s">
        <v>521</v>
      </c>
      <c r="I70" s="37" t="s">
        <v>421</v>
      </c>
    </row>
    <row r="71" spans="4:9">
      <c r="D71" s="68" t="s">
        <v>1078</v>
      </c>
      <c r="H71" s="51" t="s">
        <v>522</v>
      </c>
      <c r="I71" s="363" t="s">
        <v>26</v>
      </c>
    </row>
    <row r="72" spans="4:9">
      <c r="D72" s="68" t="s">
        <v>70</v>
      </c>
      <c r="H72" s="40" t="s">
        <v>523</v>
      </c>
      <c r="I72" s="37" t="s">
        <v>27</v>
      </c>
    </row>
    <row r="73" spans="4:9">
      <c r="D73" s="68" t="s">
        <v>1079</v>
      </c>
      <c r="H73" s="40" t="s">
        <v>524</v>
      </c>
      <c r="I73" s="37" t="s">
        <v>28</v>
      </c>
    </row>
    <row r="74" spans="4:9">
      <c r="D74" s="68" t="s">
        <v>1080</v>
      </c>
      <c r="H74" s="40" t="s">
        <v>525</v>
      </c>
      <c r="I74" s="37" t="s">
        <v>29</v>
      </c>
    </row>
    <row r="75" spans="4:9">
      <c r="D75" s="68" t="s">
        <v>676</v>
      </c>
      <c r="H75" s="51" t="s">
        <v>526</v>
      </c>
      <c r="I75" s="363" t="s">
        <v>278</v>
      </c>
    </row>
    <row r="76" spans="4:9">
      <c r="D76" s="68" t="s">
        <v>677</v>
      </c>
      <c r="H76" s="51" t="s">
        <v>527</v>
      </c>
      <c r="I76" s="34" t="s">
        <v>48</v>
      </c>
    </row>
    <row r="77" spans="4:9">
      <c r="D77" s="68" t="s">
        <v>678</v>
      </c>
      <c r="H77" s="51" t="s">
        <v>528</v>
      </c>
      <c r="I77" s="363" t="s">
        <v>276</v>
      </c>
    </row>
    <row r="78" spans="4:9">
      <c r="D78" s="68" t="s">
        <v>632</v>
      </c>
      <c r="H78" s="40" t="s">
        <v>646</v>
      </c>
      <c r="I78" s="37" t="s">
        <v>30</v>
      </c>
    </row>
    <row r="79" spans="4:9">
      <c r="D79" s="68" t="s">
        <v>679</v>
      </c>
      <c r="H79" s="40" t="s">
        <v>529</v>
      </c>
      <c r="I79" s="37" t="s">
        <v>31</v>
      </c>
    </row>
    <row r="80" spans="4:9">
      <c r="D80" s="68" t="s">
        <v>680</v>
      </c>
      <c r="H80" s="40" t="s">
        <v>530</v>
      </c>
      <c r="I80" s="37" t="s">
        <v>32</v>
      </c>
    </row>
    <row r="81" spans="4:9">
      <c r="D81" s="68" t="s">
        <v>681</v>
      </c>
      <c r="H81" s="40" t="s">
        <v>531</v>
      </c>
      <c r="I81" s="37" t="s">
        <v>33</v>
      </c>
    </row>
    <row r="82" spans="4:9">
      <c r="D82" s="68" t="s">
        <v>732</v>
      </c>
      <c r="H82" s="40" t="s">
        <v>567</v>
      </c>
      <c r="I82" s="37" t="s">
        <v>422</v>
      </c>
    </row>
    <row r="83" spans="4:9">
      <c r="D83" s="68" t="s">
        <v>733</v>
      </c>
      <c r="H83" s="40" t="s">
        <v>532</v>
      </c>
      <c r="I83" s="37" t="s">
        <v>34</v>
      </c>
    </row>
    <row r="84" spans="4:9">
      <c r="D84" s="68" t="s">
        <v>682</v>
      </c>
      <c r="H84" s="40" t="s">
        <v>533</v>
      </c>
      <c r="I84" s="37" t="s">
        <v>35</v>
      </c>
    </row>
    <row r="85" spans="4:9">
      <c r="D85" s="68" t="s">
        <v>683</v>
      </c>
      <c r="H85" s="40" t="s">
        <v>534</v>
      </c>
      <c r="I85" s="37" t="s">
        <v>423</v>
      </c>
    </row>
    <row r="86" spans="4:9">
      <c r="D86" s="68" t="s">
        <v>684</v>
      </c>
      <c r="H86" s="40" t="s">
        <v>535</v>
      </c>
      <c r="I86" s="37" t="s">
        <v>424</v>
      </c>
    </row>
    <row r="87" spans="4:9">
      <c r="D87" s="68" t="s">
        <v>395</v>
      </c>
      <c r="H87" s="40" t="s">
        <v>536</v>
      </c>
      <c r="I87" s="37" t="s">
        <v>425</v>
      </c>
    </row>
    <row r="88" spans="4:9">
      <c r="D88" s="68" t="s">
        <v>396</v>
      </c>
      <c r="H88" s="40" t="s">
        <v>736</v>
      </c>
      <c r="I88" s="37" t="s">
        <v>738</v>
      </c>
    </row>
    <row r="89" spans="4:9">
      <c r="D89" s="68" t="s">
        <v>397</v>
      </c>
      <c r="H89" s="40" t="s">
        <v>737</v>
      </c>
      <c r="I89" s="37" t="s">
        <v>739</v>
      </c>
    </row>
    <row r="90" spans="4:9">
      <c r="D90" s="68" t="s">
        <v>1081</v>
      </c>
      <c r="H90" s="51" t="s">
        <v>537</v>
      </c>
      <c r="I90" s="363" t="s">
        <v>274</v>
      </c>
    </row>
    <row r="91" spans="4:9">
      <c r="D91" s="68" t="s">
        <v>1082</v>
      </c>
      <c r="H91" s="40" t="s">
        <v>647</v>
      </c>
      <c r="I91" s="37" t="s">
        <v>36</v>
      </c>
    </row>
    <row r="92" spans="4:9">
      <c r="D92" s="68" t="s">
        <v>1083</v>
      </c>
      <c r="H92" s="40" t="s">
        <v>538</v>
      </c>
      <c r="I92" s="37" t="s">
        <v>37</v>
      </c>
    </row>
    <row r="93" spans="4:9">
      <c r="D93" s="68" t="s">
        <v>1084</v>
      </c>
      <c r="H93" s="40" t="s">
        <v>663</v>
      </c>
      <c r="I93" s="37" t="s">
        <v>38</v>
      </c>
    </row>
    <row r="94" spans="4:9">
      <c r="D94" s="68" t="s">
        <v>1085</v>
      </c>
      <c r="H94" s="40" t="s">
        <v>648</v>
      </c>
      <c r="I94" s="37" t="s">
        <v>39</v>
      </c>
    </row>
    <row r="95" spans="4:9">
      <c r="D95" s="68" t="s">
        <v>150</v>
      </c>
      <c r="H95" s="40" t="s">
        <v>649</v>
      </c>
      <c r="I95" s="37" t="s">
        <v>40</v>
      </c>
    </row>
    <row r="96" spans="4:9">
      <c r="D96" s="68" t="s">
        <v>398</v>
      </c>
      <c r="H96" s="40" t="s">
        <v>650</v>
      </c>
      <c r="I96" s="37" t="s">
        <v>426</v>
      </c>
    </row>
    <row r="97" spans="4:9">
      <c r="D97" s="68" t="s">
        <v>399</v>
      </c>
      <c r="H97" s="40" t="s">
        <v>651</v>
      </c>
      <c r="I97" s="37" t="s">
        <v>427</v>
      </c>
    </row>
    <row r="98" spans="4:9">
      <c r="D98" s="68" t="s">
        <v>400</v>
      </c>
      <c r="H98" s="40" t="s">
        <v>652</v>
      </c>
      <c r="I98" s="37" t="s">
        <v>741</v>
      </c>
    </row>
    <row r="99" spans="4:9">
      <c r="D99" s="68" t="s">
        <v>401</v>
      </c>
      <c r="H99" s="40" t="s">
        <v>740</v>
      </c>
      <c r="I99" s="37" t="s">
        <v>742</v>
      </c>
    </row>
    <row r="100" spans="4:9">
      <c r="D100" s="68" t="s">
        <v>402</v>
      </c>
      <c r="H100" s="51" t="s">
        <v>539</v>
      </c>
      <c r="I100" s="363" t="s">
        <v>42</v>
      </c>
    </row>
    <row r="101" spans="4:9">
      <c r="D101" s="68" t="s">
        <v>233</v>
      </c>
      <c r="H101" s="51" t="s">
        <v>540</v>
      </c>
      <c r="I101" s="363" t="s">
        <v>41</v>
      </c>
    </row>
    <row r="102" spans="4:9">
      <c r="D102" s="68" t="s">
        <v>234</v>
      </c>
      <c r="H102" s="40" t="s">
        <v>571</v>
      </c>
      <c r="I102" s="37" t="s">
        <v>43</v>
      </c>
    </row>
    <row r="103" spans="4:9">
      <c r="D103" s="68" t="s">
        <v>181</v>
      </c>
      <c r="H103" s="40" t="s">
        <v>656</v>
      </c>
      <c r="I103" s="37" t="s">
        <v>44</v>
      </c>
    </row>
    <row r="104" spans="4:9">
      <c r="D104" s="68" t="s">
        <v>182</v>
      </c>
      <c r="H104" s="40" t="s">
        <v>657</v>
      </c>
      <c r="I104" s="37" t="s">
        <v>428</v>
      </c>
    </row>
    <row r="105" spans="4:9">
      <c r="D105" s="68" t="s">
        <v>183</v>
      </c>
      <c r="H105" s="40" t="s">
        <v>658</v>
      </c>
      <c r="I105" s="37" t="s">
        <v>429</v>
      </c>
    </row>
    <row r="106" spans="4:9">
      <c r="D106" s="68" t="s">
        <v>184</v>
      </c>
      <c r="H106" s="40" t="s">
        <v>659</v>
      </c>
      <c r="I106" s="37" t="s">
        <v>430</v>
      </c>
    </row>
    <row r="107" spans="4:9">
      <c r="D107" s="68" t="s">
        <v>185</v>
      </c>
      <c r="H107" s="40" t="s">
        <v>541</v>
      </c>
      <c r="I107" s="37" t="s">
        <v>687</v>
      </c>
    </row>
    <row r="108" spans="4:9">
      <c r="D108" s="68" t="s">
        <v>186</v>
      </c>
      <c r="H108" s="40" t="s">
        <v>542</v>
      </c>
      <c r="I108" s="37" t="s">
        <v>688</v>
      </c>
    </row>
    <row r="109" spans="4:9">
      <c r="D109" s="68" t="s">
        <v>1172</v>
      </c>
      <c r="H109" s="40" t="s">
        <v>660</v>
      </c>
      <c r="I109" s="37" t="s">
        <v>689</v>
      </c>
    </row>
    <row r="110" spans="4:9">
      <c r="D110" s="68" t="s">
        <v>1173</v>
      </c>
      <c r="H110" s="40" t="s">
        <v>73</v>
      </c>
      <c r="I110" s="37" t="s">
        <v>690</v>
      </c>
    </row>
    <row r="111" spans="4:9">
      <c r="D111" s="68" t="s">
        <v>1174</v>
      </c>
      <c r="H111" s="40" t="s">
        <v>543</v>
      </c>
      <c r="I111" s="37" t="s">
        <v>600</v>
      </c>
    </row>
    <row r="112" spans="4:9">
      <c r="D112" s="68" t="s">
        <v>1175</v>
      </c>
      <c r="H112" s="40" t="s">
        <v>661</v>
      </c>
      <c r="I112" s="37" t="s">
        <v>601</v>
      </c>
    </row>
    <row r="113" spans="4:9">
      <c r="D113" s="68" t="s">
        <v>1176</v>
      </c>
      <c r="H113" s="40" t="s">
        <v>743</v>
      </c>
      <c r="I113" s="37" t="s">
        <v>744</v>
      </c>
    </row>
    <row r="114" spans="4:9">
      <c r="D114" s="68" t="s">
        <v>187</v>
      </c>
      <c r="H114" s="51" t="s">
        <v>544</v>
      </c>
      <c r="I114" s="363" t="s">
        <v>49</v>
      </c>
    </row>
    <row r="115" spans="4:9">
      <c r="D115" s="68" t="s">
        <v>188</v>
      </c>
      <c r="H115" s="40" t="s">
        <v>545</v>
      </c>
      <c r="I115" s="37" t="s">
        <v>50</v>
      </c>
    </row>
    <row r="116" spans="4:9">
      <c r="D116" s="68" t="s">
        <v>189</v>
      </c>
      <c r="H116" s="40" t="s">
        <v>546</v>
      </c>
      <c r="I116" s="37" t="s">
        <v>51</v>
      </c>
    </row>
    <row r="117" spans="4:9">
      <c r="D117" s="68" t="s">
        <v>190</v>
      </c>
      <c r="H117" s="51" t="s">
        <v>431</v>
      </c>
      <c r="I117" s="363" t="s">
        <v>272</v>
      </c>
    </row>
    <row r="118" spans="4:9">
      <c r="D118" s="68" t="s">
        <v>191</v>
      </c>
      <c r="H118" s="40"/>
      <c r="I118" s="27"/>
    </row>
    <row r="119" spans="4:9">
      <c r="D119" s="68" t="s">
        <v>192</v>
      </c>
      <c r="H119" s="40"/>
      <c r="I119" s="78"/>
    </row>
    <row r="120" spans="4:9">
      <c r="D120" s="68" t="s">
        <v>193</v>
      </c>
      <c r="H120" s="40"/>
      <c r="I120" s="21"/>
    </row>
    <row r="121" spans="4:9">
      <c r="D121" s="68" t="s">
        <v>194</v>
      </c>
      <c r="H121" s="40"/>
      <c r="I121" s="21"/>
    </row>
    <row r="122" spans="4:9">
      <c r="D122" s="68" t="s">
        <v>639</v>
      </c>
      <c r="H122" s="51"/>
      <c r="I122" s="25"/>
    </row>
    <row r="123" spans="4:9">
      <c r="D123" s="68" t="s">
        <v>1351</v>
      </c>
      <c r="H123" s="40"/>
      <c r="I123" s="21"/>
    </row>
    <row r="124" spans="4:9">
      <c r="D124" s="68" t="s">
        <v>1352</v>
      </c>
      <c r="H124" s="40"/>
      <c r="I124" s="21"/>
    </row>
    <row r="125" spans="4:9">
      <c r="D125" s="68" t="s">
        <v>640</v>
      </c>
      <c r="H125" s="51"/>
      <c r="I125" s="25"/>
    </row>
    <row r="126" spans="4:9">
      <c r="D126" s="68" t="s">
        <v>641</v>
      </c>
      <c r="H126" s="51"/>
      <c r="I126" s="25"/>
    </row>
    <row r="127" spans="4:9">
      <c r="D127" s="68" t="s">
        <v>235</v>
      </c>
      <c r="H127" s="40"/>
      <c r="I127" s="21"/>
    </row>
    <row r="128" spans="4:9">
      <c r="D128" s="68" t="s">
        <v>1220</v>
      </c>
      <c r="H128" s="40"/>
      <c r="I128" s="21"/>
    </row>
    <row r="129" spans="4:9">
      <c r="D129" s="68" t="s">
        <v>1219</v>
      </c>
      <c r="H129" s="51"/>
      <c r="I129" s="25"/>
    </row>
    <row r="130" spans="4:9">
      <c r="D130" s="68" t="s">
        <v>1086</v>
      </c>
      <c r="H130" s="51"/>
      <c r="I130" s="25"/>
    </row>
    <row r="131" spans="4:9">
      <c r="D131" s="68" t="s">
        <v>1087</v>
      </c>
    </row>
    <row r="132" spans="4:9">
      <c r="D132" s="68" t="s">
        <v>1088</v>
      </c>
    </row>
    <row r="133" spans="4:9">
      <c r="D133" s="68" t="s">
        <v>1089</v>
      </c>
    </row>
    <row r="134" spans="4:9">
      <c r="D134" s="68" t="s">
        <v>1090</v>
      </c>
    </row>
    <row r="135" spans="4:9">
      <c r="D135" s="68" t="s">
        <v>1091</v>
      </c>
    </row>
    <row r="136" spans="4:9">
      <c r="D136" s="68" t="s">
        <v>1092</v>
      </c>
    </row>
    <row r="137" spans="4:9">
      <c r="D137" s="68" t="s">
        <v>564</v>
      </c>
    </row>
    <row r="138" spans="4:9">
      <c r="D138" s="68" t="s">
        <v>565</v>
      </c>
    </row>
    <row r="139" spans="4:9">
      <c r="D139" s="68" t="s">
        <v>566</v>
      </c>
    </row>
    <row r="140" spans="4:9">
      <c r="D140" s="68" t="s">
        <v>1093</v>
      </c>
    </row>
    <row r="141" spans="4:9">
      <c r="D141" s="68" t="s">
        <v>1094</v>
      </c>
    </row>
    <row r="142" spans="4:9">
      <c r="D142" s="68" t="s">
        <v>2</v>
      </c>
    </row>
    <row r="143" spans="4:9">
      <c r="D143" s="68" t="s">
        <v>3</v>
      </c>
    </row>
    <row r="144" spans="4:9">
      <c r="D144" s="68" t="s">
        <v>4</v>
      </c>
    </row>
    <row r="145" spans="4:4">
      <c r="D145" s="68" t="s">
        <v>5</v>
      </c>
    </row>
    <row r="146" spans="4:4">
      <c r="D146" s="68" t="s">
        <v>1206</v>
      </c>
    </row>
    <row r="147" spans="4:4">
      <c r="D147" s="68" t="s">
        <v>1207</v>
      </c>
    </row>
    <row r="148" spans="4:4">
      <c r="D148" s="68" t="s">
        <v>1208</v>
      </c>
    </row>
    <row r="149" spans="4:4">
      <c r="D149" s="68" t="s">
        <v>1209</v>
      </c>
    </row>
    <row r="150" spans="4:4">
      <c r="D150" s="68" t="s">
        <v>297</v>
      </c>
    </row>
    <row r="151" spans="4:4">
      <c r="D151" s="68" t="s">
        <v>298</v>
      </c>
    </row>
    <row r="152" spans="4:4">
      <c r="D152" s="68" t="s">
        <v>299</v>
      </c>
    </row>
    <row r="153" spans="4:4">
      <c r="D153" s="68" t="s">
        <v>300</v>
      </c>
    </row>
    <row r="154" spans="4:4">
      <c r="D154" s="68" t="s">
        <v>301</v>
      </c>
    </row>
    <row r="155" spans="4:4">
      <c r="D155" s="68" t="s">
        <v>302</v>
      </c>
    </row>
    <row r="156" spans="4:4">
      <c r="D156" s="68" t="s">
        <v>303</v>
      </c>
    </row>
    <row r="157" spans="4:4">
      <c r="D157" s="68" t="s">
        <v>304</v>
      </c>
    </row>
    <row r="158" spans="4:4">
      <c r="D158" s="68" t="s">
        <v>305</v>
      </c>
    </row>
    <row r="159" spans="4:4">
      <c r="D159" s="68" t="s">
        <v>306</v>
      </c>
    </row>
    <row r="160" spans="4:4">
      <c r="D160" s="68" t="s">
        <v>307</v>
      </c>
    </row>
    <row r="161" spans="4:4">
      <c r="D161" s="68" t="s">
        <v>308</v>
      </c>
    </row>
    <row r="162" spans="4:4">
      <c r="D162" s="68" t="s">
        <v>309</v>
      </c>
    </row>
    <row r="163" spans="4:4">
      <c r="D163" s="68" t="s">
        <v>310</v>
      </c>
    </row>
    <row r="164" spans="4:4">
      <c r="D164" s="68" t="s">
        <v>311</v>
      </c>
    </row>
    <row r="165" spans="4:4">
      <c r="D165" s="68" t="s">
        <v>312</v>
      </c>
    </row>
    <row r="166" spans="4:4">
      <c r="D166" s="68" t="s">
        <v>313</v>
      </c>
    </row>
    <row r="167" spans="4:4">
      <c r="D167" s="68" t="s">
        <v>314</v>
      </c>
    </row>
    <row r="168" spans="4:4">
      <c r="D168" s="68" t="s">
        <v>315</v>
      </c>
    </row>
    <row r="169" spans="4:4">
      <c r="D169" s="68" t="s">
        <v>316</v>
      </c>
    </row>
    <row r="170" spans="4:4">
      <c r="D170" s="68" t="s">
        <v>1096</v>
      </c>
    </row>
    <row r="171" spans="4:4">
      <c r="D171" s="68" t="s">
        <v>1097</v>
      </c>
    </row>
    <row r="172" spans="4:4">
      <c r="D172" s="68" t="s">
        <v>1098</v>
      </c>
    </row>
    <row r="173" spans="4:4">
      <c r="D173" s="68" t="s">
        <v>1099</v>
      </c>
    </row>
    <row r="174" spans="4:4">
      <c r="D174" s="68" t="s">
        <v>1189</v>
      </c>
    </row>
    <row r="175" spans="4:4">
      <c r="D175" s="68" t="s">
        <v>1190</v>
      </c>
    </row>
    <row r="176" spans="4:4">
      <c r="D176" s="68" t="s">
        <v>1222</v>
      </c>
    </row>
    <row r="177" spans="4:4">
      <c r="D177" s="68" t="s">
        <v>1221</v>
      </c>
    </row>
    <row r="178" spans="4:4">
      <c r="D178" s="68" t="s">
        <v>317</v>
      </c>
    </row>
    <row r="179" spans="4:4">
      <c r="D179" s="68" t="s">
        <v>1223</v>
      </c>
    </row>
    <row r="180" spans="4:4">
      <c r="D180" s="68" t="s">
        <v>1224</v>
      </c>
    </row>
    <row r="181" spans="4:4">
      <c r="D181" s="68" t="s">
        <v>318</v>
      </c>
    </row>
    <row r="182" spans="4:4">
      <c r="D182" s="68" t="s">
        <v>1100</v>
      </c>
    </row>
    <row r="183" spans="4:4">
      <c r="D183" s="68" t="s">
        <v>1102</v>
      </c>
    </row>
    <row r="184" spans="4:4">
      <c r="D184" s="68" t="s">
        <v>1103</v>
      </c>
    </row>
    <row r="185" spans="4:4">
      <c r="D185" s="68" t="s">
        <v>1104</v>
      </c>
    </row>
    <row r="186" spans="4:4">
      <c r="D186" s="68" t="s">
        <v>1105</v>
      </c>
    </row>
    <row r="187" spans="4:4">
      <c r="D187" s="68" t="s">
        <v>1106</v>
      </c>
    </row>
    <row r="188" spans="4:4">
      <c r="D188" s="68" t="s">
        <v>1107</v>
      </c>
    </row>
    <row r="189" spans="4:4">
      <c r="D189" s="68" t="s">
        <v>1108</v>
      </c>
    </row>
    <row r="190" spans="4:4">
      <c r="D190" s="68" t="s">
        <v>1109</v>
      </c>
    </row>
    <row r="191" spans="4:4">
      <c r="D191" s="68" t="s">
        <v>1110</v>
      </c>
    </row>
    <row r="192" spans="4:4">
      <c r="D192" s="68" t="s">
        <v>1111</v>
      </c>
    </row>
    <row r="193" spans="4:4">
      <c r="D193" s="68" t="s">
        <v>1112</v>
      </c>
    </row>
    <row r="194" spans="4:4">
      <c r="D194" s="68" t="s">
        <v>1113</v>
      </c>
    </row>
    <row r="195" spans="4:4">
      <c r="D195" s="68" t="s">
        <v>1114</v>
      </c>
    </row>
    <row r="196" spans="4:4">
      <c r="D196" s="68" t="s">
        <v>1115</v>
      </c>
    </row>
    <row r="197" spans="4:4">
      <c r="D197" s="68" t="s">
        <v>1116</v>
      </c>
    </row>
    <row r="198" spans="4:4">
      <c r="D198" s="68" t="s">
        <v>319</v>
      </c>
    </row>
    <row r="199" spans="4:4">
      <c r="D199" s="68" t="s">
        <v>320</v>
      </c>
    </row>
    <row r="200" spans="4:4">
      <c r="D200" s="68" t="s">
        <v>568</v>
      </c>
    </row>
    <row r="201" spans="4:4">
      <c r="D201" s="68" t="s">
        <v>321</v>
      </c>
    </row>
    <row r="202" spans="4:4">
      <c r="D202" s="68" t="s">
        <v>322</v>
      </c>
    </row>
    <row r="203" spans="4:4">
      <c r="D203" s="68" t="s">
        <v>323</v>
      </c>
    </row>
    <row r="204" spans="4:4">
      <c r="D204" s="68" t="s">
        <v>324</v>
      </c>
    </row>
    <row r="205" spans="4:4">
      <c r="D205" s="68" t="s">
        <v>325</v>
      </c>
    </row>
    <row r="206" spans="4:4">
      <c r="D206" s="68" t="s">
        <v>326</v>
      </c>
    </row>
    <row r="207" spans="4:4">
      <c r="D207" s="68" t="s">
        <v>1198</v>
      </c>
    </row>
    <row r="208" spans="4:4">
      <c r="D208" s="68" t="s">
        <v>1199</v>
      </c>
    </row>
    <row r="209" spans="4:4">
      <c r="D209" s="68" t="s">
        <v>1200</v>
      </c>
    </row>
    <row r="210" spans="4:4">
      <c r="D210" s="68" t="s">
        <v>1201</v>
      </c>
    </row>
    <row r="211" spans="4:4">
      <c r="D211" s="68" t="s">
        <v>327</v>
      </c>
    </row>
    <row r="212" spans="4:4">
      <c r="D212" s="68" t="s">
        <v>328</v>
      </c>
    </row>
    <row r="213" spans="4:4">
      <c r="D213" s="68" t="s">
        <v>1191</v>
      </c>
    </row>
    <row r="214" spans="4:4">
      <c r="D214" s="68" t="s">
        <v>1192</v>
      </c>
    </row>
    <row r="215" spans="4:4">
      <c r="D215" s="68" t="s">
        <v>1185</v>
      </c>
    </row>
    <row r="216" spans="4:4">
      <c r="D216" s="68" t="s">
        <v>1186</v>
      </c>
    </row>
    <row r="217" spans="4:4">
      <c r="D217" s="68" t="s">
        <v>329</v>
      </c>
    </row>
    <row r="218" spans="4:4">
      <c r="D218" s="68" t="s">
        <v>330</v>
      </c>
    </row>
    <row r="219" spans="4:4">
      <c r="D219" s="68" t="s">
        <v>331</v>
      </c>
    </row>
    <row r="220" spans="4:4">
      <c r="D220" s="68" t="s">
        <v>332</v>
      </c>
    </row>
    <row r="221" spans="4:4">
      <c r="D221" s="68" t="s">
        <v>1118</v>
      </c>
    </row>
    <row r="222" spans="4:4">
      <c r="D222" s="68" t="s">
        <v>1119</v>
      </c>
    </row>
    <row r="223" spans="4:4">
      <c r="D223" s="68" t="s">
        <v>1120</v>
      </c>
    </row>
    <row r="224" spans="4:4">
      <c r="D224" s="68" t="s">
        <v>1121</v>
      </c>
    </row>
    <row r="225" spans="4:4">
      <c r="D225" s="68" t="s">
        <v>1122</v>
      </c>
    </row>
    <row r="226" spans="4:4">
      <c r="D226" s="68" t="s">
        <v>1123</v>
      </c>
    </row>
    <row r="227" spans="4:4">
      <c r="D227" s="68" t="s">
        <v>1124</v>
      </c>
    </row>
    <row r="228" spans="4:4">
      <c r="D228" s="68" t="s">
        <v>1125</v>
      </c>
    </row>
    <row r="229" spans="4:4">
      <c r="D229" s="68" t="s">
        <v>1126</v>
      </c>
    </row>
    <row r="230" spans="4:4">
      <c r="D230" s="68" t="s">
        <v>1127</v>
      </c>
    </row>
    <row r="231" spans="4:4">
      <c r="D231" s="68" t="s">
        <v>570</v>
      </c>
    </row>
    <row r="232" spans="4:4">
      <c r="D232" s="68" t="s">
        <v>1202</v>
      </c>
    </row>
    <row r="233" spans="4:4">
      <c r="D233" s="68" t="s">
        <v>1203</v>
      </c>
    </row>
    <row r="234" spans="4:4">
      <c r="D234" s="68" t="s">
        <v>1204</v>
      </c>
    </row>
    <row r="235" spans="4:4">
      <c r="D235" s="68" t="s">
        <v>1205</v>
      </c>
    </row>
    <row r="236" spans="4:4">
      <c r="D236" s="68" t="s">
        <v>6</v>
      </c>
    </row>
    <row r="237" spans="4:4">
      <c r="D237" s="68" t="s">
        <v>7</v>
      </c>
    </row>
    <row r="238" spans="4:4">
      <c r="D238" s="68" t="s">
        <v>1128</v>
      </c>
    </row>
    <row r="239" spans="4:4">
      <c r="D239" s="68" t="s">
        <v>1129</v>
      </c>
    </row>
    <row r="240" spans="4:4">
      <c r="D240" s="68" t="s">
        <v>1130</v>
      </c>
    </row>
    <row r="241" spans="4:4">
      <c r="D241" s="68" t="s">
        <v>1131</v>
      </c>
    </row>
    <row r="242" spans="4:4">
      <c r="D242" s="68" t="s">
        <v>1132</v>
      </c>
    </row>
    <row r="243" spans="4:4">
      <c r="D243" s="68" t="s">
        <v>1133</v>
      </c>
    </row>
    <row r="244" spans="4:4">
      <c r="D244" s="68" t="s">
        <v>1134</v>
      </c>
    </row>
    <row r="245" spans="4:4">
      <c r="D245" s="68" t="s">
        <v>1135</v>
      </c>
    </row>
    <row r="246" spans="4:4">
      <c r="D246" s="68" t="s">
        <v>724</v>
      </c>
    </row>
    <row r="247" spans="4:4">
      <c r="D247" s="68" t="s">
        <v>725</v>
      </c>
    </row>
    <row r="248" spans="4:4">
      <c r="D248" s="68" t="s">
        <v>726</v>
      </c>
    </row>
    <row r="249" spans="4:4">
      <c r="D249" s="68" t="s">
        <v>727</v>
      </c>
    </row>
    <row r="250" spans="4:4">
      <c r="D250" s="68" t="s">
        <v>729</v>
      </c>
    </row>
    <row r="251" spans="4:4">
      <c r="D251" s="68" t="s">
        <v>730</v>
      </c>
    </row>
    <row r="252" spans="4:4">
      <c r="D252" s="68" t="s">
        <v>1136</v>
      </c>
    </row>
    <row r="253" spans="4:4">
      <c r="D253" s="68" t="s">
        <v>1344</v>
      </c>
    </row>
    <row r="254" spans="4:4">
      <c r="D254" s="68" t="s">
        <v>1345</v>
      </c>
    </row>
    <row r="255" spans="4:4">
      <c r="D255" s="68" t="s">
        <v>1138</v>
      </c>
    </row>
    <row r="256" spans="4:4">
      <c r="D256" s="68" t="s">
        <v>1139</v>
      </c>
    </row>
    <row r="257" spans="4:4">
      <c r="D257" s="68" t="s">
        <v>655</v>
      </c>
    </row>
    <row r="258" spans="4:4">
      <c r="D258" s="68" t="s">
        <v>1140</v>
      </c>
    </row>
    <row r="259" spans="4:4">
      <c r="D259" s="68" t="s">
        <v>572</v>
      </c>
    </row>
    <row r="260" spans="4:4">
      <c r="D260" s="68" t="s">
        <v>656</v>
      </c>
    </row>
    <row r="261" spans="4:4">
      <c r="D261" s="68" t="s">
        <v>573</v>
      </c>
    </row>
    <row r="262" spans="4:4">
      <c r="D262" s="68" t="s">
        <v>574</v>
      </c>
    </row>
    <row r="263" spans="4:4">
      <c r="D263" s="68" t="s">
        <v>658</v>
      </c>
    </row>
    <row r="264" spans="4:4">
      <c r="D264" s="68" t="s">
        <v>542</v>
      </c>
    </row>
    <row r="265" spans="4:4">
      <c r="D265" s="68" t="s">
        <v>660</v>
      </c>
    </row>
    <row r="266" spans="4:4">
      <c r="D266" s="68" t="s">
        <v>73</v>
      </c>
    </row>
    <row r="267" spans="4:4">
      <c r="D267" s="68" t="s">
        <v>74</v>
      </c>
    </row>
    <row r="268" spans="4:4">
      <c r="D268" s="68" t="s">
        <v>618</v>
      </c>
    </row>
    <row r="269" spans="4:4">
      <c r="D269" s="68" t="s">
        <v>654</v>
      </c>
    </row>
    <row r="270" spans="4:4">
      <c r="D270" s="68" t="s">
        <v>75</v>
      </c>
    </row>
    <row r="271" spans="4:4">
      <c r="D271" s="68" t="s">
        <v>76</v>
      </c>
    </row>
    <row r="272" spans="4:4">
      <c r="D272" s="68" t="s">
        <v>662</v>
      </c>
    </row>
    <row r="273" spans="4:4">
      <c r="D273" s="68" t="s">
        <v>619</v>
      </c>
    </row>
    <row r="274" spans="4:4">
      <c r="D274" s="68" t="s">
        <v>77</v>
      </c>
    </row>
    <row r="275" spans="4:4">
      <c r="D275" s="68" t="s">
        <v>78</v>
      </c>
    </row>
    <row r="276" spans="4:4">
      <c r="D276" s="68" t="s">
        <v>79</v>
      </c>
    </row>
    <row r="277" spans="4:4">
      <c r="D277" s="68" t="s">
        <v>80</v>
      </c>
    </row>
    <row r="278" spans="4:4">
      <c r="D278" s="68" t="s">
        <v>333</v>
      </c>
    </row>
    <row r="279" spans="4:4">
      <c r="D279" s="68" t="s">
        <v>334</v>
      </c>
    </row>
    <row r="280" spans="4:4">
      <c r="D280" s="68" t="s">
        <v>335</v>
      </c>
    </row>
    <row r="281" spans="4:4">
      <c r="D281" s="68" t="s">
        <v>336</v>
      </c>
    </row>
    <row r="282" spans="4:4">
      <c r="D282" s="68" t="s">
        <v>337</v>
      </c>
    </row>
    <row r="283" spans="4:4">
      <c r="D283" s="68" t="s">
        <v>338</v>
      </c>
    </row>
    <row r="284" spans="4:4">
      <c r="D284" s="68" t="s">
        <v>339</v>
      </c>
    </row>
    <row r="285" spans="4:4">
      <c r="D285" s="68" t="s">
        <v>1143</v>
      </c>
    </row>
    <row r="286" spans="4:4">
      <c r="D286" s="68" t="s">
        <v>1144</v>
      </c>
    </row>
    <row r="287" spans="4:4">
      <c r="D287" s="68" t="s">
        <v>1145</v>
      </c>
    </row>
    <row r="288" spans="4:4">
      <c r="D288" s="68" t="s">
        <v>1146</v>
      </c>
    </row>
    <row r="289" spans="4:4">
      <c r="D289" s="68" t="s">
        <v>1147</v>
      </c>
    </row>
    <row r="290" spans="4:4">
      <c r="D290" s="68" t="s">
        <v>81</v>
      </c>
    </row>
    <row r="291" spans="4:4">
      <c r="D291" s="68" t="s">
        <v>82</v>
      </c>
    </row>
    <row r="292" spans="4:4">
      <c r="D292" s="68" t="s">
        <v>83</v>
      </c>
    </row>
    <row r="293" spans="4:4">
      <c r="D293" s="68" t="s">
        <v>84</v>
      </c>
    </row>
    <row r="294" spans="4:4">
      <c r="D294" s="68" t="s">
        <v>85</v>
      </c>
    </row>
    <row r="295" spans="4:4">
      <c r="D295" s="68" t="s">
        <v>86</v>
      </c>
    </row>
    <row r="296" spans="4:4">
      <c r="D296" s="68" t="s">
        <v>87</v>
      </c>
    </row>
    <row r="297" spans="4:4">
      <c r="D297" s="68" t="s">
        <v>88</v>
      </c>
    </row>
    <row r="298" spans="4:4">
      <c r="D298" s="68" t="s">
        <v>89</v>
      </c>
    </row>
    <row r="299" spans="4:4">
      <c r="D299" s="68" t="s">
        <v>90</v>
      </c>
    </row>
    <row r="300" spans="4:4">
      <c r="D300" s="68" t="s">
        <v>91</v>
      </c>
    </row>
    <row r="301" spans="4:4">
      <c r="D301" s="68" t="s">
        <v>92</v>
      </c>
    </row>
    <row r="302" spans="4:4">
      <c r="D302" s="68" t="s">
        <v>93</v>
      </c>
    </row>
    <row r="303" spans="4:4">
      <c r="D303" s="68" t="s">
        <v>94</v>
      </c>
    </row>
    <row r="304" spans="4:4">
      <c r="D304" s="68" t="s">
        <v>95</v>
      </c>
    </row>
    <row r="305" spans="4:4">
      <c r="D305" s="68" t="s">
        <v>96</v>
      </c>
    </row>
    <row r="306" spans="4:4">
      <c r="D306" s="68" t="s">
        <v>1148</v>
      </c>
    </row>
    <row r="307" spans="4:4">
      <c r="D307" s="68" t="s">
        <v>340</v>
      </c>
    </row>
    <row r="308" spans="4:4">
      <c r="D308" s="68" t="s">
        <v>341</v>
      </c>
    </row>
    <row r="309" spans="4:4">
      <c r="D309" s="68" t="s">
        <v>342</v>
      </c>
    </row>
    <row r="310" spans="4:4">
      <c r="D310" s="68" t="s">
        <v>343</v>
      </c>
    </row>
    <row r="311" spans="4:4">
      <c r="D311" s="68" t="s">
        <v>344</v>
      </c>
    </row>
    <row r="312" spans="4:4">
      <c r="D312" s="68" t="s">
        <v>345</v>
      </c>
    </row>
    <row r="313" spans="4:4">
      <c r="D313" s="68" t="s">
        <v>346</v>
      </c>
    </row>
    <row r="314" spans="4:4">
      <c r="D314" s="68" t="s">
        <v>347</v>
      </c>
    </row>
    <row r="315" spans="4:4">
      <c r="D315" s="68" t="s">
        <v>1196</v>
      </c>
    </row>
    <row r="316" spans="4:4">
      <c r="D316" s="68" t="s">
        <v>1197</v>
      </c>
    </row>
    <row r="317" spans="4:4">
      <c r="D317" s="68" t="s">
        <v>348</v>
      </c>
    </row>
    <row r="318" spans="4:4">
      <c r="D318" s="68" t="s">
        <v>349</v>
      </c>
    </row>
    <row r="319" spans="4:4">
      <c r="D319" s="68" t="s">
        <v>350</v>
      </c>
    </row>
    <row r="320" spans="4:4">
      <c r="D320" s="68" t="s">
        <v>351</v>
      </c>
    </row>
    <row r="321" spans="4:4">
      <c r="D321" s="68" t="s">
        <v>352</v>
      </c>
    </row>
    <row r="322" spans="4:4">
      <c r="D322" s="68" t="s">
        <v>353</v>
      </c>
    </row>
    <row r="323" spans="4:4">
      <c r="D323" s="68" t="s">
        <v>354</v>
      </c>
    </row>
    <row r="324" spans="4:4">
      <c r="D324" s="68" t="s">
        <v>97</v>
      </c>
    </row>
    <row r="325" spans="4:4">
      <c r="D325" s="68" t="s">
        <v>98</v>
      </c>
    </row>
    <row r="326" spans="4:4">
      <c r="D326" s="68" t="s">
        <v>99</v>
      </c>
    </row>
    <row r="327" spans="4:4">
      <c r="D327" s="68" t="s">
        <v>100</v>
      </c>
    </row>
    <row r="328" spans="4:4">
      <c r="D328" s="68" t="s">
        <v>101</v>
      </c>
    </row>
    <row r="329" spans="4:4">
      <c r="D329" s="68" t="s">
        <v>102</v>
      </c>
    </row>
    <row r="330" spans="4:4">
      <c r="D330" s="68" t="s">
        <v>103</v>
      </c>
    </row>
    <row r="331" spans="4:4">
      <c r="D331" s="68" t="s">
        <v>104</v>
      </c>
    </row>
    <row r="332" spans="4:4">
      <c r="D332" s="68" t="s">
        <v>593</v>
      </c>
    </row>
    <row r="333" spans="4:4">
      <c r="D333" s="68" t="s">
        <v>594</v>
      </c>
    </row>
    <row r="334" spans="4:4">
      <c r="D334" s="68" t="s">
        <v>595</v>
      </c>
    </row>
    <row r="335" spans="4:4">
      <c r="D335" s="68" t="s">
        <v>596</v>
      </c>
    </row>
    <row r="336" spans="4:4">
      <c r="D336" s="68" t="s">
        <v>597</v>
      </c>
    </row>
    <row r="337" spans="4:4">
      <c r="D337" s="68" t="s">
        <v>598</v>
      </c>
    </row>
    <row r="338" spans="4:4">
      <c r="D338" s="68" t="s">
        <v>584</v>
      </c>
    </row>
    <row r="339" spans="4:4">
      <c r="D339" s="68" t="s">
        <v>664</v>
      </c>
    </row>
    <row r="340" spans="4:4">
      <c r="D340" s="68" t="s">
        <v>665</v>
      </c>
    </row>
    <row r="341" spans="4:4">
      <c r="D341" s="68" t="s">
        <v>355</v>
      </c>
    </row>
    <row r="342" spans="4:4">
      <c r="D342" s="68" t="s">
        <v>356</v>
      </c>
    </row>
    <row r="343" spans="4:4">
      <c r="D343" s="68" t="s">
        <v>357</v>
      </c>
    </row>
    <row r="344" spans="4:4">
      <c r="D344" s="68" t="s">
        <v>358</v>
      </c>
    </row>
    <row r="345" spans="4:4">
      <c r="D345" s="68" t="s">
        <v>359</v>
      </c>
    </row>
    <row r="346" spans="4:4">
      <c r="D346" s="68" t="s">
        <v>360</v>
      </c>
    </row>
    <row r="347" spans="4:4">
      <c r="D347" s="68" t="s">
        <v>361</v>
      </c>
    </row>
    <row r="348" spans="4:4">
      <c r="D348" s="68" t="s">
        <v>585</v>
      </c>
    </row>
    <row r="349" spans="4:4">
      <c r="D349" s="68" t="s">
        <v>887</v>
      </c>
    </row>
    <row r="350" spans="4:4">
      <c r="D350" s="68" t="s">
        <v>888</v>
      </c>
    </row>
    <row r="351" spans="4:4">
      <c r="D351" s="68" t="s">
        <v>889</v>
      </c>
    </row>
    <row r="352" spans="4:4">
      <c r="D352" s="68" t="s">
        <v>890</v>
      </c>
    </row>
    <row r="353" spans="4:4">
      <c r="D353" s="68" t="s">
        <v>891</v>
      </c>
    </row>
    <row r="354" spans="4:4">
      <c r="D354" s="68" t="s">
        <v>892</v>
      </c>
    </row>
    <row r="355" spans="4:4">
      <c r="D355" s="68" t="s">
        <v>893</v>
      </c>
    </row>
    <row r="356" spans="4:4">
      <c r="D356" s="68" t="s">
        <v>894</v>
      </c>
    </row>
    <row r="357" spans="4:4">
      <c r="D357" s="68" t="s">
        <v>895</v>
      </c>
    </row>
    <row r="358" spans="4:4">
      <c r="D358" s="68" t="s">
        <v>896</v>
      </c>
    </row>
    <row r="359" spans="4:4">
      <c r="D359" s="68" t="s">
        <v>897</v>
      </c>
    </row>
    <row r="360" spans="4:4">
      <c r="D360" s="68" t="s">
        <v>898</v>
      </c>
    </row>
    <row r="361" spans="4:4">
      <c r="D361" s="68" t="s">
        <v>899</v>
      </c>
    </row>
    <row r="362" spans="4:4">
      <c r="D362" s="68" t="s">
        <v>900</v>
      </c>
    </row>
    <row r="363" spans="4:4">
      <c r="D363" s="68" t="s">
        <v>901</v>
      </c>
    </row>
    <row r="364" spans="4:4">
      <c r="D364" s="68" t="s">
        <v>902</v>
      </c>
    </row>
    <row r="365" spans="4:4">
      <c r="D365" s="68" t="s">
        <v>903</v>
      </c>
    </row>
    <row r="366" spans="4:4">
      <c r="D366" s="68" t="s">
        <v>904</v>
      </c>
    </row>
    <row r="367" spans="4:4">
      <c r="D367" s="68" t="s">
        <v>905</v>
      </c>
    </row>
    <row r="368" spans="4:4">
      <c r="D368" s="68" t="s">
        <v>906</v>
      </c>
    </row>
    <row r="369" spans="4:4">
      <c r="D369" s="68" t="s">
        <v>907</v>
      </c>
    </row>
  </sheetData>
  <phoneticPr fontId="50" type="noConversion"/>
  <hyperlinks>
    <hyperlink ref="H1" location="Index" tooltip="Tro ve sheet Muc_luc" display="Back to Index"/>
  </hyperlinks>
  <pageMargins left="0.25" right="0.25" top="0.75" bottom="0.75" header="0.3" footer="0.3"/>
  <pageSetup paperSize="9" orientation="landscape" r:id="rId1"/>
  <legacyDrawing r:id="rId2"/>
  <controls>
    <control shapeId="49154" r:id="rId3" name="chkShowHideName"/>
  </controls>
</worksheet>
</file>

<file path=xl/worksheets/sheet10.xml><?xml version="1.0" encoding="utf-8"?>
<worksheet xmlns="http://schemas.openxmlformats.org/spreadsheetml/2006/main" xmlns:r="http://schemas.openxmlformats.org/officeDocument/2006/relationships">
  <sheetPr codeName="Sheet16">
    <tabColor rgb="FF00FF00"/>
  </sheetPr>
  <dimension ref="A1:Q33"/>
  <sheetViews>
    <sheetView view="pageBreakPreview" topLeftCell="A2" zoomScaleSheetLayoutView="100" workbookViewId="0">
      <selection activeCell="A14" sqref="A14:C14"/>
    </sheetView>
  </sheetViews>
  <sheetFormatPr defaultRowHeight="13.9" outlineLevelRow="1" outlineLevelCol="2"/>
  <cols>
    <col min="1" max="1" width="3.7109375" style="23" customWidth="1" outlineLevel="1"/>
    <col min="2" max="2" width="1.140625" style="23" customWidth="1" outlineLevel="1"/>
    <col min="3" max="3" width="13.7109375" style="23" customWidth="1" outlineLevel="1"/>
    <col min="4" max="4" width="15.7109375" style="23" customWidth="1" outlineLevel="2"/>
    <col min="5" max="5" width="1.7109375" style="23" customWidth="1" outlineLevel="1"/>
    <col min="6" max="6" width="15.7109375" style="23" customWidth="1" outlineLevel="2"/>
    <col min="7" max="7" width="1.7109375" style="23" customWidth="1" outlineLevel="1"/>
    <col min="8" max="8" width="15.7109375" style="23" customWidth="1" outlineLevel="2"/>
    <col min="9" max="9" width="1.7109375" style="23" customWidth="1" outlineLevel="1"/>
    <col min="10" max="10" width="15.7109375" style="23" customWidth="1" outlineLevel="2"/>
    <col min="11" max="11" width="1.7109375" style="23" customWidth="1" outlineLevel="1"/>
    <col min="12" max="12" width="13.7109375" style="23" hidden="1" customWidth="1" outlineLevel="2"/>
    <col min="13" max="13" width="1.7109375" style="23" hidden="1" customWidth="1" outlineLevel="1" collapsed="1"/>
    <col min="14" max="14" width="14.7109375" style="23" customWidth="1" outlineLevel="2"/>
    <col min="15" max="15" width="1.7109375" style="23" customWidth="1" outlineLevel="1"/>
    <col min="16" max="16" width="15.7109375" style="23" customWidth="1" outlineLevel="1"/>
    <col min="17" max="17" width="0.85546875" style="23" customWidth="1"/>
  </cols>
  <sheetData>
    <row r="1" spans="1:17" ht="15" hidden="1" customHeight="1" outlineLevel="1">
      <c r="A1" s="25" t="s">
        <v>1435</v>
      </c>
      <c r="P1" s="87"/>
      <c r="Q1" s="87"/>
    </row>
    <row r="2" spans="1:17" ht="15" customHeight="1" collapsed="1">
      <c r="A2" s="350" t="s">
        <v>1436</v>
      </c>
      <c r="P2" s="915" t="s">
        <v>607</v>
      </c>
      <c r="Q2" s="87"/>
    </row>
    <row r="3" spans="1:17" ht="15" customHeight="1">
      <c r="A3" s="21" t="s">
        <v>1438</v>
      </c>
      <c r="P3" s="916" t="s">
        <v>1669</v>
      </c>
      <c r="Q3" s="77"/>
    </row>
    <row r="4" spans="1:17" ht="0.95" customHeight="1">
      <c r="A4" s="88"/>
      <c r="B4" s="88"/>
      <c r="C4" s="88"/>
      <c r="D4" s="88"/>
      <c r="E4" s="88"/>
      <c r="F4" s="88"/>
      <c r="G4" s="88"/>
      <c r="H4" s="88"/>
      <c r="I4" s="88"/>
      <c r="J4" s="88"/>
      <c r="K4" s="88"/>
      <c r="L4" s="88"/>
      <c r="M4" s="88"/>
      <c r="N4" s="88"/>
      <c r="O4" s="88"/>
      <c r="P4" s="88"/>
      <c r="Q4" s="89"/>
    </row>
    <row r="5" spans="1:17" ht="12.95" customHeight="1"/>
    <row r="6" spans="1:17" ht="15" customHeight="1">
      <c r="A6" s="963" t="s">
        <v>1633</v>
      </c>
      <c r="B6" s="60"/>
      <c r="C6" s="60"/>
    </row>
    <row r="7" spans="1:17" ht="12.95" customHeight="1">
      <c r="A7" s="60"/>
      <c r="B7" s="61"/>
      <c r="C7" s="61"/>
      <c r="D7" s="124"/>
      <c r="E7" s="124"/>
      <c r="F7" s="124"/>
      <c r="G7" s="124"/>
      <c r="H7" s="124"/>
      <c r="I7" s="124"/>
      <c r="J7" s="124"/>
      <c r="K7" s="124"/>
      <c r="L7" s="124"/>
      <c r="M7" s="124"/>
      <c r="N7" s="124"/>
      <c r="O7" s="124"/>
      <c r="P7" s="125"/>
      <c r="Q7" s="98"/>
    </row>
    <row r="8" spans="1:17" ht="42.95" customHeight="1">
      <c r="A8" s="332"/>
      <c r="B8" s="99"/>
      <c r="C8" s="99"/>
      <c r="D8" s="580" t="s">
        <v>265</v>
      </c>
      <c r="E8" s="1131"/>
      <c r="F8" s="1485" t="s">
        <v>122</v>
      </c>
      <c r="G8" s="1131"/>
      <c r="H8" s="580" t="s">
        <v>123</v>
      </c>
      <c r="I8" s="1131"/>
      <c r="J8" s="580" t="s">
        <v>124</v>
      </c>
      <c r="K8" s="1131"/>
      <c r="L8" s="580" t="s">
        <v>125</v>
      </c>
      <c r="M8" s="1131"/>
      <c r="N8" s="580" t="s">
        <v>266</v>
      </c>
      <c r="O8" s="1131"/>
      <c r="P8" s="1486" t="s">
        <v>491</v>
      </c>
      <c r="Q8" s="107"/>
    </row>
    <row r="9" spans="1:17" ht="15" customHeight="1">
      <c r="A9" s="329"/>
      <c r="B9" s="330"/>
      <c r="C9" s="330"/>
      <c r="D9" s="344" t="s">
        <v>62</v>
      </c>
      <c r="E9" s="344"/>
      <c r="F9" s="344" t="s">
        <v>62</v>
      </c>
      <c r="G9" s="344"/>
      <c r="H9" s="344" t="s">
        <v>62</v>
      </c>
      <c r="I9" s="344"/>
      <c r="J9" s="344" t="s">
        <v>62</v>
      </c>
      <c r="K9" s="344"/>
      <c r="L9" s="344" t="s">
        <v>62</v>
      </c>
      <c r="M9" s="344"/>
      <c r="N9" s="344" t="s">
        <v>62</v>
      </c>
      <c r="O9" s="344"/>
      <c r="P9" s="344" t="s">
        <v>62</v>
      </c>
      <c r="Q9" s="331"/>
    </row>
    <row r="10" spans="1:17" ht="15" customHeight="1">
      <c r="A10" s="1989" t="s">
        <v>370</v>
      </c>
      <c r="B10" s="1989"/>
      <c r="C10" s="1989"/>
      <c r="D10" s="325"/>
      <c r="E10" s="325"/>
      <c r="F10" s="325"/>
      <c r="G10" s="325"/>
      <c r="H10" s="325"/>
      <c r="I10" s="325"/>
      <c r="J10" s="325"/>
      <c r="K10" s="325"/>
      <c r="L10" s="325"/>
      <c r="M10" s="325"/>
      <c r="N10" s="325"/>
      <c r="O10" s="325"/>
      <c r="P10" s="326"/>
      <c r="Q10" s="101"/>
    </row>
    <row r="11" spans="1:17" ht="15" customHeight="1">
      <c r="A11" s="1991" t="s">
        <v>1383</v>
      </c>
      <c r="B11" s="1991"/>
      <c r="C11" s="1991"/>
      <c r="D11" s="846">
        <v>148765779322</v>
      </c>
      <c r="E11" s="846"/>
      <c r="F11" s="846">
        <v>294274551503</v>
      </c>
      <c r="G11" s="846"/>
      <c r="H11" s="846">
        <v>625927946615</v>
      </c>
      <c r="I11" s="846"/>
      <c r="J11" s="846">
        <v>7920976619</v>
      </c>
      <c r="K11" s="846"/>
      <c r="L11" s="846">
        <v>0</v>
      </c>
      <c r="M11" s="846"/>
      <c r="N11" s="846">
        <v>2490282678</v>
      </c>
      <c r="O11" s="846"/>
      <c r="P11" s="326">
        <v>1079379536737</v>
      </c>
      <c r="Q11" s="103"/>
    </row>
    <row r="12" spans="1:17" s="66" customFormat="1" ht="15" customHeight="1">
      <c r="A12" s="1991" t="s">
        <v>1525</v>
      </c>
      <c r="B12" s="1991"/>
      <c r="C12" s="1991"/>
      <c r="D12" s="848">
        <v>0</v>
      </c>
      <c r="E12" s="846"/>
      <c r="F12" s="848">
        <v>5331181586</v>
      </c>
      <c r="G12" s="846"/>
      <c r="H12" s="848">
        <v>64347663184</v>
      </c>
      <c r="I12" s="846"/>
      <c r="J12" s="848">
        <v>647649133</v>
      </c>
      <c r="K12" s="846"/>
      <c r="L12" s="848">
        <v>0</v>
      </c>
      <c r="M12" s="846"/>
      <c r="N12" s="848">
        <v>159198538</v>
      </c>
      <c r="O12" s="846"/>
      <c r="P12" s="326">
        <v>70485692441</v>
      </c>
      <c r="Q12" s="842"/>
    </row>
    <row r="13" spans="1:17" s="66" customFormat="1" ht="27.95" customHeight="1">
      <c r="A13" s="1991" t="s">
        <v>1385</v>
      </c>
      <c r="B13" s="1991"/>
      <c r="C13" s="1991"/>
      <c r="D13" s="848">
        <v>38071352453</v>
      </c>
      <c r="E13" s="846"/>
      <c r="F13" s="848">
        <v>5006013875</v>
      </c>
      <c r="G13" s="846"/>
      <c r="H13" s="848">
        <v>16617908430</v>
      </c>
      <c r="I13" s="846"/>
      <c r="J13" s="848">
        <v>0</v>
      </c>
      <c r="K13" s="846"/>
      <c r="L13" s="848">
        <v>0</v>
      </c>
      <c r="M13" s="846"/>
      <c r="N13" s="848">
        <v>0</v>
      </c>
      <c r="O13" s="846"/>
      <c r="P13" s="326">
        <v>59695274758</v>
      </c>
      <c r="Q13" s="842"/>
    </row>
    <row r="14" spans="1:17" s="66" customFormat="1" ht="15" customHeight="1">
      <c r="A14" s="1991" t="s">
        <v>237</v>
      </c>
      <c r="B14" s="1991"/>
      <c r="C14" s="1991"/>
      <c r="D14" s="848">
        <v>-1266857373</v>
      </c>
      <c r="E14" s="846"/>
      <c r="F14" s="848">
        <v>-19003858820</v>
      </c>
      <c r="G14" s="846"/>
      <c r="H14" s="848">
        <v>-22706709551</v>
      </c>
      <c r="I14" s="846"/>
      <c r="J14" s="848">
        <v>-448265045</v>
      </c>
      <c r="K14" s="846"/>
      <c r="L14" s="848">
        <v>0</v>
      </c>
      <c r="M14" s="846"/>
      <c r="N14" s="848">
        <v>-135297100</v>
      </c>
      <c r="O14" s="846"/>
      <c r="P14" s="326">
        <v>-43560987889</v>
      </c>
      <c r="Q14" s="842"/>
    </row>
    <row r="15" spans="1:17" ht="15" customHeight="1" thickBot="1">
      <c r="A15" s="1992" t="s">
        <v>1428</v>
      </c>
      <c r="B15" s="1992"/>
      <c r="C15" s="1992"/>
      <c r="D15" s="328">
        <v>185570274402</v>
      </c>
      <c r="E15" s="327"/>
      <c r="F15" s="328">
        <v>285607888144</v>
      </c>
      <c r="G15" s="327"/>
      <c r="H15" s="328">
        <v>684186808678</v>
      </c>
      <c r="I15" s="327"/>
      <c r="J15" s="328">
        <v>8120360707</v>
      </c>
      <c r="K15" s="327"/>
      <c r="L15" s="328">
        <v>0</v>
      </c>
      <c r="M15" s="327"/>
      <c r="N15" s="328">
        <v>2514184116</v>
      </c>
      <c r="O15" s="327"/>
      <c r="P15" s="328">
        <v>1165999516047</v>
      </c>
      <c r="Q15" s="102"/>
    </row>
    <row r="16" spans="1:17" ht="20.100000000000001" customHeight="1" thickTop="1">
      <c r="A16" s="1987" t="s">
        <v>368</v>
      </c>
      <c r="B16" s="1987"/>
      <c r="C16" s="1987"/>
      <c r="D16" s="345"/>
      <c r="E16" s="345"/>
      <c r="F16" s="345"/>
      <c r="G16" s="345"/>
      <c r="H16" s="345"/>
      <c r="I16" s="345"/>
      <c r="J16" s="345"/>
      <c r="K16" s="345"/>
      <c r="L16" s="345"/>
      <c r="M16" s="345"/>
      <c r="N16" s="345"/>
      <c r="O16" s="345"/>
      <c r="P16" s="346"/>
      <c r="Q16" s="347"/>
    </row>
    <row r="17" spans="1:17" ht="15" customHeight="1">
      <c r="A17" s="1990" t="s">
        <v>1383</v>
      </c>
      <c r="B17" s="1990"/>
      <c r="C17" s="1990"/>
      <c r="D17" s="846">
        <v>94533387964</v>
      </c>
      <c r="E17" s="846"/>
      <c r="F17" s="846">
        <v>258227711461</v>
      </c>
      <c r="G17" s="846"/>
      <c r="H17" s="846">
        <v>551971895872</v>
      </c>
      <c r="I17" s="846"/>
      <c r="J17" s="846">
        <v>6454618386</v>
      </c>
      <c r="K17" s="846"/>
      <c r="L17" s="846">
        <v>0</v>
      </c>
      <c r="M17" s="846"/>
      <c r="N17" s="846">
        <v>2490282678</v>
      </c>
      <c r="O17" s="846"/>
      <c r="P17" s="326">
        <v>913677896361</v>
      </c>
      <c r="Q17" s="103"/>
    </row>
    <row r="18" spans="1:17" s="66" customFormat="1" ht="15" customHeight="1">
      <c r="A18" s="1988" t="s">
        <v>1526</v>
      </c>
      <c r="B18" s="1988"/>
      <c r="C18" s="1988"/>
      <c r="D18" s="848">
        <v>13914773766</v>
      </c>
      <c r="E18" s="846"/>
      <c r="F18" s="848">
        <v>28471619412</v>
      </c>
      <c r="G18" s="846"/>
      <c r="H18" s="848">
        <v>50209225249</v>
      </c>
      <c r="I18" s="846"/>
      <c r="J18" s="848">
        <v>984238440</v>
      </c>
      <c r="K18" s="846"/>
      <c r="L18" s="848">
        <v>0</v>
      </c>
      <c r="M18" s="846"/>
      <c r="N18" s="848">
        <v>77325773</v>
      </c>
      <c r="O18" s="846"/>
      <c r="P18" s="326">
        <v>93657182640</v>
      </c>
      <c r="Q18" s="842"/>
    </row>
    <row r="19" spans="1:17" s="66" customFormat="1" ht="15" customHeight="1">
      <c r="A19" s="1988" t="s">
        <v>1728</v>
      </c>
      <c r="B19" s="1988"/>
      <c r="C19" s="1988"/>
      <c r="D19" s="848">
        <v>2922180649</v>
      </c>
      <c r="E19" s="846"/>
      <c r="F19" s="848">
        <v>0</v>
      </c>
      <c r="G19" s="846"/>
      <c r="H19" s="848">
        <v>0</v>
      </c>
      <c r="I19" s="846"/>
      <c r="J19" s="848">
        <v>86172667</v>
      </c>
      <c r="K19" s="846"/>
      <c r="L19" s="848">
        <v>0</v>
      </c>
      <c r="M19" s="846"/>
      <c r="N19" s="848">
        <v>0</v>
      </c>
      <c r="O19" s="846"/>
      <c r="P19" s="326">
        <v>3008353316</v>
      </c>
      <c r="Q19" s="842"/>
    </row>
    <row r="20" spans="1:17" s="66" customFormat="1" ht="15" customHeight="1">
      <c r="A20" s="1988" t="s">
        <v>237</v>
      </c>
      <c r="B20" s="1988"/>
      <c r="C20" s="1988"/>
      <c r="D20" s="848">
        <v>-754633921</v>
      </c>
      <c r="E20" s="846"/>
      <c r="F20" s="848">
        <v>-19003858820</v>
      </c>
      <c r="G20" s="846"/>
      <c r="H20" s="848">
        <v>-22706709551</v>
      </c>
      <c r="I20" s="846"/>
      <c r="J20" s="848">
        <v>-448265045</v>
      </c>
      <c r="K20" s="846"/>
      <c r="L20" s="848">
        <v>0</v>
      </c>
      <c r="M20" s="846"/>
      <c r="N20" s="848">
        <v>-135297100</v>
      </c>
      <c r="O20" s="846"/>
      <c r="P20" s="326">
        <v>-43048764437</v>
      </c>
      <c r="Q20" s="842"/>
    </row>
    <row r="21" spans="1:17" ht="15" customHeight="1" thickBot="1">
      <c r="A21" s="1986" t="s">
        <v>1428</v>
      </c>
      <c r="B21" s="1986"/>
      <c r="C21" s="1986"/>
      <c r="D21" s="328">
        <v>110615708458</v>
      </c>
      <c r="E21" s="327"/>
      <c r="F21" s="328">
        <v>267695472053</v>
      </c>
      <c r="G21" s="327"/>
      <c r="H21" s="328">
        <v>579474411570</v>
      </c>
      <c r="I21" s="327"/>
      <c r="J21" s="328">
        <v>7076764448</v>
      </c>
      <c r="K21" s="327"/>
      <c r="L21" s="328">
        <v>0</v>
      </c>
      <c r="M21" s="327"/>
      <c r="N21" s="328">
        <v>2432311351</v>
      </c>
      <c r="O21" s="327"/>
      <c r="P21" s="328">
        <v>967294667880</v>
      </c>
      <c r="Q21" s="103"/>
    </row>
    <row r="22" spans="1:17" ht="20.100000000000001" customHeight="1" thickTop="1">
      <c r="A22" s="1987" t="s">
        <v>369</v>
      </c>
      <c r="B22" s="1987"/>
      <c r="C22" s="1987"/>
      <c r="D22" s="345"/>
      <c r="E22" s="345"/>
      <c r="F22" s="345"/>
      <c r="G22" s="345"/>
      <c r="H22" s="345"/>
      <c r="I22" s="345"/>
      <c r="J22" s="345"/>
      <c r="K22" s="345"/>
      <c r="L22" s="345"/>
      <c r="M22" s="345"/>
      <c r="N22" s="345"/>
      <c r="O22" s="345"/>
      <c r="P22" s="346"/>
      <c r="Q22" s="347"/>
    </row>
    <row r="23" spans="1:17" ht="15" customHeight="1">
      <c r="A23" s="1988" t="s">
        <v>1384</v>
      </c>
      <c r="B23" s="1988"/>
      <c r="C23" s="1988"/>
      <c r="D23" s="325">
        <v>54232391358</v>
      </c>
      <c r="E23" s="325"/>
      <c r="F23" s="325">
        <v>36046840042</v>
      </c>
      <c r="G23" s="325"/>
      <c r="H23" s="325">
        <v>73956050743</v>
      </c>
      <c r="I23" s="325"/>
      <c r="J23" s="325">
        <v>1466358233</v>
      </c>
      <c r="K23" s="325"/>
      <c r="L23" s="325">
        <v>0</v>
      </c>
      <c r="M23" s="325"/>
      <c r="N23" s="325">
        <v>0</v>
      </c>
      <c r="O23" s="325"/>
      <c r="P23" s="325">
        <v>165701640376</v>
      </c>
      <c r="Q23" s="103"/>
    </row>
    <row r="24" spans="1:17" ht="15" customHeight="1" thickBot="1">
      <c r="A24" s="1989" t="s">
        <v>1529</v>
      </c>
      <c r="B24" s="1989"/>
      <c r="C24" s="1989"/>
      <c r="D24" s="328">
        <v>74954565944</v>
      </c>
      <c r="E24" s="327"/>
      <c r="F24" s="328">
        <v>17912416091</v>
      </c>
      <c r="G24" s="327"/>
      <c r="H24" s="328">
        <v>104712397108</v>
      </c>
      <c r="I24" s="327"/>
      <c r="J24" s="328">
        <v>1043596259</v>
      </c>
      <c r="K24" s="327"/>
      <c r="L24" s="328">
        <v>0</v>
      </c>
      <c r="M24" s="327"/>
      <c r="N24" s="328">
        <v>81872765</v>
      </c>
      <c r="O24" s="327"/>
      <c r="P24" s="328">
        <v>198704848167</v>
      </c>
      <c r="Q24" s="103"/>
    </row>
    <row r="25" spans="1:17" ht="12.95" customHeight="1" thickTop="1">
      <c r="A25" s="60"/>
      <c r="B25" s="61"/>
      <c r="C25" s="61"/>
    </row>
    <row r="26" spans="1:17" ht="15" customHeight="1">
      <c r="A26" s="1228" t="s">
        <v>1702</v>
      </c>
      <c r="B26" s="1157"/>
      <c r="C26" s="1157"/>
      <c r="D26" s="356"/>
      <c r="E26" s="356"/>
      <c r="F26" s="356"/>
      <c r="G26" s="356"/>
      <c r="H26" s="356"/>
      <c r="I26" s="356"/>
      <c r="J26" s="356"/>
      <c r="K26" s="356"/>
      <c r="L26" s="356"/>
      <c r="M26" s="356"/>
      <c r="N26" s="356"/>
      <c r="P26" s="1167"/>
      <c r="Q26" s="58"/>
    </row>
    <row r="27" spans="1:17" ht="15" customHeight="1">
      <c r="A27" s="1228" t="s">
        <v>1668</v>
      </c>
      <c r="B27" s="1157"/>
      <c r="C27" s="1157"/>
      <c r="D27" s="356"/>
      <c r="E27" s="356"/>
      <c r="F27" s="356"/>
      <c r="G27" s="356"/>
      <c r="H27" s="356"/>
      <c r="I27" s="356"/>
      <c r="J27" s="356"/>
      <c r="K27" s="356"/>
      <c r="L27" s="356"/>
      <c r="M27" s="356"/>
      <c r="N27" s="356"/>
      <c r="P27" s="1167"/>
      <c r="Q27" s="58"/>
    </row>
    <row r="33" spans="4:4">
      <c r="D33" s="356"/>
    </row>
  </sheetData>
  <sheetProtection formatCells="0" formatColumns="0" formatRows="0" autoFilter="0" pivotTables="0"/>
  <mergeCells count="15">
    <mergeCell ref="A14:C14"/>
    <mergeCell ref="A15:C15"/>
    <mergeCell ref="A16:C16"/>
    <mergeCell ref="A10:C10"/>
    <mergeCell ref="A11:C11"/>
    <mergeCell ref="A12:C12"/>
    <mergeCell ref="A13:C13"/>
    <mergeCell ref="A21:C21"/>
    <mergeCell ref="A22:C22"/>
    <mergeCell ref="A23:C23"/>
    <mergeCell ref="A24:C24"/>
    <mergeCell ref="A17:C17"/>
    <mergeCell ref="A18:C18"/>
    <mergeCell ref="A19:C19"/>
    <mergeCell ref="A20:C20"/>
  </mergeCells>
  <phoneticPr fontId="48" type="noConversion"/>
  <conditionalFormatting sqref="D14:O14 D20:O20">
    <cfRule type="cellIs" dxfId="17" priority="4" operator="greaterThan">
      <formula>0</formula>
    </cfRule>
  </conditionalFormatting>
  <printOptions horizontalCentered="1"/>
  <pageMargins left="0.59055118110236227" right="0.59055118110236227" top="0.55118110236220474" bottom="0.6692913385826772" header="0.19685039370078741" footer="0.39370078740157483"/>
  <pageSetup paperSize="9" firstPageNumber="30" orientation="landscape" useFirstPageNumber="1" r:id="rId1"/>
  <headerFooter>
    <oddFooter>&amp;R&amp;10&amp;P</oddFooter>
  </headerFooter>
  <legacyDrawing r:id="rId2"/>
  <controls>
    <control shapeId="52226" r:id="rId3" name="togLock"/>
  </controls>
</worksheet>
</file>

<file path=xl/worksheets/sheet11.xml><?xml version="1.0" encoding="utf-8"?>
<worksheet xmlns="http://schemas.openxmlformats.org/spreadsheetml/2006/main" xmlns:r="http://schemas.openxmlformats.org/officeDocument/2006/relationships">
  <sheetPr>
    <tabColor rgb="FF00FF00"/>
  </sheetPr>
  <dimension ref="A1:BK23"/>
  <sheetViews>
    <sheetView view="pageBreakPreview" topLeftCell="A2" zoomScaleSheetLayoutView="100" workbookViewId="0">
      <selection activeCell="A11" sqref="A11"/>
    </sheetView>
  </sheetViews>
  <sheetFormatPr defaultRowHeight="13.9" outlineLevelRow="1" outlineLevelCol="1"/>
  <cols>
    <col min="1" max="1" width="3.7109375" style="23" customWidth="1" outlineLevel="1"/>
    <col min="2" max="2" width="1.140625" style="23" customWidth="1" outlineLevel="1"/>
    <col min="3" max="3" width="23.85546875" style="23" customWidth="1" outlineLevel="1"/>
    <col min="4" max="45" width="2.5703125" style="23" customWidth="1" outlineLevel="1"/>
    <col min="46" max="46" width="0.42578125" style="23" customWidth="1"/>
    <col min="47" max="47" width="3.7109375" style="933" hidden="1" customWidth="1" outlineLevel="1"/>
    <col min="48" max="48" width="1.5703125" style="933" hidden="1" customWidth="1" outlineLevel="1"/>
    <col min="49" max="49" width="22.140625" style="933" hidden="1" customWidth="1" outlineLevel="1"/>
    <col min="50" max="50" width="14.85546875" style="933" hidden="1" customWidth="1" outlineLevel="1"/>
    <col min="51" max="51" width="0.85546875" style="933" hidden="1" customWidth="1" outlineLevel="1"/>
    <col min="52" max="52" width="14.5703125" style="933" hidden="1" customWidth="1" outlineLevel="1"/>
    <col min="53" max="53" width="0.85546875" style="933" hidden="1" customWidth="1" outlineLevel="1"/>
    <col min="54" max="54" width="16.28515625" style="933" hidden="1" customWidth="1" outlineLevel="1"/>
    <col min="55" max="55" width="2" style="933" hidden="1" customWidth="1" outlineLevel="1"/>
    <col min="56" max="56" width="15.7109375" style="933" hidden="1" customWidth="1" outlineLevel="1"/>
    <col min="57" max="57" width="0.85546875" style="933" hidden="1" customWidth="1" outlineLevel="1"/>
    <col min="58" max="58" width="14.140625" style="933" hidden="1" customWidth="1" outlineLevel="1"/>
    <col min="59" max="59" width="0.85546875" style="933" hidden="1" customWidth="1" outlineLevel="1"/>
    <col min="60" max="60" width="14.42578125" style="933" hidden="1" customWidth="1" outlineLevel="1"/>
    <col min="61" max="61" width="0.85546875" style="933" customWidth="1" collapsed="1"/>
    <col min="62" max="63" width="13.5703125" style="23" customWidth="1"/>
  </cols>
  <sheetData>
    <row r="1" spans="1:63" hidden="1" outlineLevel="1">
      <c r="A1" s="829" t="s">
        <v>1435</v>
      </c>
      <c r="AT1" s="835"/>
      <c r="AU1" s="829" t="s">
        <v>882</v>
      </c>
      <c r="AV1" s="23"/>
      <c r="AW1" s="23"/>
      <c r="AX1" s="23"/>
      <c r="AY1" s="23"/>
      <c r="AZ1" s="23"/>
      <c r="BA1" s="23"/>
      <c r="BB1" s="23"/>
      <c r="BC1" s="23"/>
      <c r="BD1" s="23"/>
      <c r="BE1" s="23"/>
      <c r="BF1" s="23"/>
      <c r="BG1" s="23"/>
      <c r="BH1" s="23"/>
      <c r="BI1" s="835"/>
      <c r="BJ1" s="830"/>
      <c r="BK1" s="830"/>
    </row>
    <row r="2" spans="1:63" ht="15" customHeight="1" collapsed="1">
      <c r="A2" s="829" t="s">
        <v>1436</v>
      </c>
      <c r="AS2" s="931" t="s">
        <v>607</v>
      </c>
      <c r="AT2" s="835"/>
      <c r="AU2" s="829" t="s">
        <v>707</v>
      </c>
      <c r="AV2" s="23"/>
      <c r="AW2" s="23"/>
      <c r="AX2" s="23"/>
      <c r="AY2" s="23"/>
      <c r="AZ2" s="23"/>
      <c r="BA2" s="23"/>
      <c r="BB2" s="23"/>
      <c r="BC2" s="23"/>
      <c r="BD2" s="23"/>
      <c r="BE2" s="23"/>
      <c r="BF2" s="23"/>
      <c r="BG2" s="23"/>
      <c r="BH2" s="835" t="s">
        <v>1753</v>
      </c>
      <c r="BI2" s="835"/>
      <c r="BJ2" s="830" t="s">
        <v>261</v>
      </c>
      <c r="BK2" s="830" t="s">
        <v>262</v>
      </c>
    </row>
    <row r="3" spans="1:63" ht="15" customHeight="1">
      <c r="A3" s="828" t="s">
        <v>1438</v>
      </c>
      <c r="AS3" s="930" t="s">
        <v>1669</v>
      </c>
      <c r="AT3" s="834"/>
      <c r="AU3" s="828" t="s">
        <v>464</v>
      </c>
      <c r="AV3" s="23"/>
      <c r="AW3" s="23"/>
      <c r="AX3" s="23"/>
      <c r="AY3" s="23"/>
      <c r="AZ3" s="23"/>
      <c r="BA3" s="23"/>
      <c r="BB3" s="23"/>
      <c r="BC3" s="23"/>
      <c r="BD3" s="23"/>
      <c r="BE3" s="23"/>
      <c r="BF3" s="23"/>
      <c r="BG3" s="23"/>
      <c r="BH3" s="834" t="s">
        <v>1034</v>
      </c>
      <c r="BI3" s="834"/>
      <c r="BJ3" s="844"/>
      <c r="BK3" s="844"/>
    </row>
    <row r="4" spans="1:63" ht="0.95" customHeight="1">
      <c r="A4" s="809"/>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933"/>
      <c r="BJ4" s="109"/>
      <c r="BK4" s="109"/>
    </row>
    <row r="5" spans="1:63" ht="12.95" customHeight="1">
      <c r="BJ5" s="110"/>
      <c r="BK5" s="110"/>
    </row>
    <row r="6" spans="1:63" ht="15" customHeight="1">
      <c r="A6" s="856" t="s">
        <v>1715</v>
      </c>
      <c r="B6" s="126"/>
      <c r="C6" s="479"/>
      <c r="BJ6" s="110"/>
      <c r="BK6" s="110"/>
    </row>
    <row r="7" spans="1:63" s="1498" customFormat="1" ht="27.95" customHeight="1">
      <c r="A7" s="1497"/>
      <c r="B7" s="1497"/>
      <c r="C7" s="1497"/>
      <c r="D7" s="1497"/>
      <c r="E7" s="2000" t="s">
        <v>1422</v>
      </c>
      <c r="F7" s="2000"/>
      <c r="G7" s="2000"/>
      <c r="H7" s="2000"/>
      <c r="I7" s="2000"/>
      <c r="J7" s="2000"/>
      <c r="K7" s="1497"/>
      <c r="L7" s="2000" t="s">
        <v>1423</v>
      </c>
      <c r="M7" s="2000"/>
      <c r="N7" s="2000"/>
      <c r="O7" s="2000"/>
      <c r="P7" s="2000"/>
      <c r="Q7" s="2000"/>
      <c r="S7" s="2000" t="s">
        <v>1424</v>
      </c>
      <c r="T7" s="2000"/>
      <c r="U7" s="2000"/>
      <c r="V7" s="2000"/>
      <c r="W7" s="2000"/>
      <c r="X7" s="2000"/>
      <c r="Z7" s="2000" t="s">
        <v>1425</v>
      </c>
      <c r="AA7" s="2000"/>
      <c r="AB7" s="2000"/>
      <c r="AC7" s="2000"/>
      <c r="AD7" s="2000"/>
      <c r="AE7" s="2000"/>
      <c r="AG7" s="2000" t="s">
        <v>1426</v>
      </c>
      <c r="AH7" s="2000"/>
      <c r="AI7" s="2000"/>
      <c r="AJ7" s="2000"/>
      <c r="AK7" s="2000"/>
      <c r="AL7" s="2000"/>
      <c r="AM7" s="1131"/>
      <c r="AN7" s="2000" t="s">
        <v>1427</v>
      </c>
      <c r="AO7" s="2000"/>
      <c r="AP7" s="2000"/>
      <c r="AQ7" s="2000"/>
      <c r="AR7" s="2000"/>
      <c r="AS7" s="2000"/>
      <c r="AT7" s="1497"/>
      <c r="AU7" s="1001"/>
      <c r="AV7" s="1001"/>
      <c r="AW7" s="1001"/>
      <c r="AX7" s="1001"/>
      <c r="AY7" s="1001"/>
      <c r="AZ7" s="1001"/>
      <c r="BA7" s="1001"/>
      <c r="BB7" s="1001"/>
      <c r="BC7" s="1001"/>
      <c r="BD7" s="1001"/>
      <c r="BE7" s="1001"/>
      <c r="BF7" s="1001"/>
      <c r="BG7" s="1001"/>
      <c r="BH7" s="1001"/>
      <c r="BI7" s="1001"/>
      <c r="BJ7" s="1499"/>
      <c r="BK7" s="1499"/>
    </row>
    <row r="8" spans="1:63" ht="15" customHeight="1">
      <c r="E8" s="1998" t="s">
        <v>62</v>
      </c>
      <c r="F8" s="1998"/>
      <c r="G8" s="1998"/>
      <c r="H8" s="1998"/>
      <c r="I8" s="1998"/>
      <c r="J8" s="1998"/>
      <c r="L8" s="1998"/>
      <c r="M8" s="1998"/>
      <c r="N8" s="1998"/>
      <c r="O8" s="1998"/>
      <c r="P8" s="1998"/>
      <c r="Q8" s="1998"/>
      <c r="S8" s="1998" t="s">
        <v>62</v>
      </c>
      <c r="T8" s="1998"/>
      <c r="U8" s="1998"/>
      <c r="V8" s="1998"/>
      <c r="W8" s="1998"/>
      <c r="X8" s="1998"/>
      <c r="Z8" s="1998" t="s">
        <v>62</v>
      </c>
      <c r="AA8" s="1998"/>
      <c r="AB8" s="1998"/>
      <c r="AC8" s="1998"/>
      <c r="AD8" s="1998"/>
      <c r="AE8" s="1998"/>
      <c r="AG8" s="1998"/>
      <c r="AH8" s="1998"/>
      <c r="AI8" s="1998"/>
      <c r="AJ8" s="1998"/>
      <c r="AK8" s="1998"/>
      <c r="AL8" s="1998"/>
      <c r="AM8" s="934"/>
      <c r="AN8" s="1998" t="s">
        <v>62</v>
      </c>
      <c r="AO8" s="1998"/>
      <c r="AP8" s="1998"/>
      <c r="AQ8" s="1998"/>
      <c r="AR8" s="1998"/>
      <c r="AS8" s="1998"/>
      <c r="BJ8" s="110"/>
      <c r="BK8" s="110"/>
    </row>
    <row r="9" spans="1:63" ht="12.95" customHeight="1">
      <c r="BJ9" s="110"/>
      <c r="BK9" s="110"/>
    </row>
    <row r="10" spans="1:63" ht="15" customHeight="1">
      <c r="C10" s="932" t="s">
        <v>263</v>
      </c>
      <c r="E10" s="1994">
        <v>0</v>
      </c>
      <c r="F10" s="1994"/>
      <c r="G10" s="1994"/>
      <c r="H10" s="1994"/>
      <c r="I10" s="1994"/>
      <c r="J10" s="1994"/>
      <c r="L10" s="1994">
        <v>9707615520</v>
      </c>
      <c r="M10" s="1994"/>
      <c r="N10" s="1994"/>
      <c r="O10" s="1994"/>
      <c r="P10" s="1994"/>
      <c r="Q10" s="1994"/>
      <c r="S10" s="1994">
        <v>74369418862</v>
      </c>
      <c r="T10" s="1994"/>
      <c r="U10" s="1994"/>
      <c r="V10" s="1994"/>
      <c r="W10" s="1994"/>
      <c r="X10" s="1994"/>
      <c r="Z10" s="1994">
        <v>84077034382</v>
      </c>
      <c r="AA10" s="1994"/>
      <c r="AB10" s="1994"/>
      <c r="AC10" s="1994"/>
      <c r="AD10" s="1994"/>
      <c r="AE10" s="1994"/>
      <c r="AG10" s="1994">
        <v>0</v>
      </c>
      <c r="AH10" s="1994"/>
      <c r="AI10" s="1994"/>
      <c r="AJ10" s="1994"/>
      <c r="AK10" s="1994"/>
      <c r="AL10" s="1994"/>
      <c r="AN10" s="1994">
        <v>0</v>
      </c>
      <c r="AO10" s="1994"/>
      <c r="AP10" s="1994"/>
      <c r="AQ10" s="1994"/>
      <c r="AR10" s="1994"/>
      <c r="AS10" s="1994"/>
      <c r="BJ10" s="110"/>
      <c r="BK10" s="110"/>
    </row>
    <row r="11" spans="1:63" ht="15" customHeight="1">
      <c r="C11" s="768" t="s">
        <v>489</v>
      </c>
      <c r="E11" s="1697">
        <v>0</v>
      </c>
      <c r="F11" s="1697"/>
      <c r="G11" s="1697"/>
      <c r="H11" s="1697"/>
      <c r="I11" s="1697"/>
      <c r="J11" s="1697"/>
      <c r="L11" s="1697">
        <v>3147510952</v>
      </c>
      <c r="M11" s="1697"/>
      <c r="N11" s="1697"/>
      <c r="O11" s="1697"/>
      <c r="P11" s="1697"/>
      <c r="Q11" s="1697"/>
      <c r="S11" s="1993">
        <v>6600044871</v>
      </c>
      <c r="T11" s="1993"/>
      <c r="U11" s="1993"/>
      <c r="V11" s="1993"/>
      <c r="W11" s="1993"/>
      <c r="X11" s="1993"/>
      <c r="Z11" s="1697">
        <v>5409154153</v>
      </c>
      <c r="AA11" s="1697"/>
      <c r="AB11" s="1697"/>
      <c r="AC11" s="1697"/>
      <c r="AD11" s="1697"/>
      <c r="AE11" s="1697"/>
      <c r="AG11" s="1994">
        <v>0</v>
      </c>
      <c r="AH11" s="1994"/>
      <c r="AI11" s="1994"/>
      <c r="AJ11" s="1994"/>
      <c r="AK11" s="1994"/>
      <c r="AL11" s="1994"/>
      <c r="AN11" s="1994">
        <v>4338401670</v>
      </c>
      <c r="AO11" s="1994"/>
      <c r="AP11" s="1994"/>
      <c r="AQ11" s="1994"/>
      <c r="AR11" s="1994"/>
      <c r="AS11" s="1994"/>
      <c r="BJ11" s="110"/>
      <c r="BK11" s="110"/>
    </row>
    <row r="12" spans="1:63" ht="15" customHeight="1">
      <c r="C12" s="768" t="s">
        <v>581</v>
      </c>
      <c r="E12" s="1994">
        <v>123289013</v>
      </c>
      <c r="F12" s="1994"/>
      <c r="G12" s="1994"/>
      <c r="H12" s="1994"/>
      <c r="I12" s="1994"/>
      <c r="J12" s="1994"/>
      <c r="L12" s="1994">
        <v>0</v>
      </c>
      <c r="M12" s="1994"/>
      <c r="N12" s="1994"/>
      <c r="O12" s="1994"/>
      <c r="P12" s="1994"/>
      <c r="Q12" s="1994"/>
      <c r="S12" s="1994">
        <v>719198547</v>
      </c>
      <c r="T12" s="1994"/>
      <c r="U12" s="1994"/>
      <c r="V12" s="1994"/>
      <c r="W12" s="1994"/>
      <c r="X12" s="1994"/>
      <c r="Z12" s="1994">
        <v>458616327</v>
      </c>
      <c r="AA12" s="1994"/>
      <c r="AB12" s="1994"/>
      <c r="AC12" s="1994"/>
      <c r="AD12" s="1994"/>
      <c r="AE12" s="1994"/>
      <c r="AG12" s="1994">
        <v>0</v>
      </c>
      <c r="AH12" s="1994"/>
      <c r="AI12" s="1994"/>
      <c r="AJ12" s="1994"/>
      <c r="AK12" s="1994"/>
      <c r="AL12" s="1994"/>
      <c r="AN12" s="1994">
        <v>137293207</v>
      </c>
      <c r="AO12" s="1994"/>
      <c r="AP12" s="1994"/>
      <c r="AQ12" s="1994"/>
      <c r="AR12" s="1994"/>
      <c r="AS12" s="1994"/>
      <c r="BJ12" s="110"/>
      <c r="BK12" s="110"/>
    </row>
    <row r="13" spans="1:63" ht="15" customHeight="1">
      <c r="C13" s="768" t="s">
        <v>493</v>
      </c>
      <c r="E13" s="1697">
        <v>0</v>
      </c>
      <c r="F13" s="1697"/>
      <c r="G13" s="1697"/>
      <c r="H13" s="1697"/>
      <c r="I13" s="1697"/>
      <c r="J13" s="1697"/>
      <c r="L13" s="1697">
        <v>4640248812</v>
      </c>
      <c r="M13" s="1697"/>
      <c r="N13" s="1697"/>
      <c r="O13" s="1697"/>
      <c r="P13" s="1697"/>
      <c r="Q13" s="1697"/>
      <c r="S13" s="1993">
        <v>207466007968</v>
      </c>
      <c r="T13" s="1993"/>
      <c r="U13" s="1993"/>
      <c r="V13" s="1993"/>
      <c r="W13" s="1993"/>
      <c r="X13" s="1993"/>
      <c r="Z13" s="1697">
        <v>109401865274</v>
      </c>
      <c r="AA13" s="1697"/>
      <c r="AB13" s="1697"/>
      <c r="AC13" s="1697"/>
      <c r="AD13" s="1697"/>
      <c r="AE13" s="1697"/>
      <c r="AG13" s="1994">
        <v>0</v>
      </c>
      <c r="AH13" s="1994"/>
      <c r="AI13" s="1994"/>
      <c r="AJ13" s="1994"/>
      <c r="AK13" s="1994"/>
      <c r="AL13" s="1994"/>
      <c r="AN13" s="1994">
        <v>102704391506</v>
      </c>
      <c r="AO13" s="1994"/>
      <c r="AP13" s="1994"/>
      <c r="AQ13" s="1994"/>
      <c r="AR13" s="1994"/>
      <c r="AS13" s="1994"/>
      <c r="BJ13" s="110"/>
      <c r="BK13" s="110"/>
    </row>
    <row r="14" spans="1:63" ht="15" customHeight="1">
      <c r="C14" s="768" t="s">
        <v>1</v>
      </c>
      <c r="E14" s="1697">
        <v>0</v>
      </c>
      <c r="F14" s="1697"/>
      <c r="G14" s="1697"/>
      <c r="H14" s="1697"/>
      <c r="I14" s="1697"/>
      <c r="J14" s="1697"/>
      <c r="L14" s="1697">
        <v>0</v>
      </c>
      <c r="M14" s="1697"/>
      <c r="N14" s="1697"/>
      <c r="O14" s="1697"/>
      <c r="P14" s="1697"/>
      <c r="Q14" s="1697"/>
      <c r="S14" s="1993">
        <v>13491784287</v>
      </c>
      <c r="T14" s="1993"/>
      <c r="U14" s="1993"/>
      <c r="V14" s="1993"/>
      <c r="W14" s="1993"/>
      <c r="X14" s="1993"/>
      <c r="Z14" s="1697">
        <v>13491784287</v>
      </c>
      <c r="AA14" s="1697"/>
      <c r="AB14" s="1697"/>
      <c r="AC14" s="1697"/>
      <c r="AD14" s="1697"/>
      <c r="AE14" s="1697"/>
      <c r="AG14" s="1994">
        <v>0</v>
      </c>
      <c r="AH14" s="1994"/>
      <c r="AI14" s="1994"/>
      <c r="AJ14" s="1994"/>
      <c r="AK14" s="1994"/>
      <c r="AL14" s="1994"/>
      <c r="AN14" s="1994">
        <v>0</v>
      </c>
      <c r="AO14" s="1994"/>
      <c r="AP14" s="1994"/>
      <c r="AQ14" s="1994"/>
      <c r="AR14" s="1994"/>
      <c r="AS14" s="1994"/>
      <c r="BJ14" s="110"/>
      <c r="BK14" s="110"/>
    </row>
    <row r="15" spans="1:63" ht="15" customHeight="1">
      <c r="C15" s="768" t="s">
        <v>1095</v>
      </c>
      <c r="E15" s="1697">
        <v>0</v>
      </c>
      <c r="F15" s="1697"/>
      <c r="G15" s="1697"/>
      <c r="H15" s="1697"/>
      <c r="I15" s="1697"/>
      <c r="J15" s="1697"/>
      <c r="L15" s="1697">
        <v>0</v>
      </c>
      <c r="M15" s="1697"/>
      <c r="N15" s="1697"/>
      <c r="O15" s="1697"/>
      <c r="P15" s="1697"/>
      <c r="Q15" s="1697"/>
      <c r="S15" s="1993">
        <v>80869800</v>
      </c>
      <c r="T15" s="1993"/>
      <c r="U15" s="1993"/>
      <c r="V15" s="1993"/>
      <c r="W15" s="1993"/>
      <c r="X15" s="1993"/>
      <c r="Z15" s="1697">
        <v>49599400</v>
      </c>
      <c r="AA15" s="1697"/>
      <c r="AB15" s="1697"/>
      <c r="AC15" s="1697"/>
      <c r="AD15" s="1697"/>
      <c r="AE15" s="1697"/>
      <c r="AG15" s="1994">
        <v>0</v>
      </c>
      <c r="AH15" s="1994"/>
      <c r="AI15" s="1994"/>
      <c r="AJ15" s="1994"/>
      <c r="AK15" s="1994"/>
      <c r="AL15" s="1994"/>
      <c r="AN15" s="1994">
        <v>31270400</v>
      </c>
      <c r="AO15" s="1994"/>
      <c r="AP15" s="1994"/>
      <c r="AQ15" s="1994"/>
      <c r="AR15" s="1994"/>
      <c r="AS15" s="1994"/>
      <c r="BJ15" s="110"/>
      <c r="BK15" s="110"/>
    </row>
    <row r="16" spans="1:63" ht="27.95" customHeight="1">
      <c r="C16" s="1044" t="s">
        <v>582</v>
      </c>
      <c r="E16" s="1691">
        <v>0</v>
      </c>
      <c r="F16" s="1691"/>
      <c r="G16" s="1691"/>
      <c r="H16" s="1691"/>
      <c r="I16" s="1691"/>
      <c r="J16" s="1691"/>
      <c r="L16" s="1691">
        <v>1550085000</v>
      </c>
      <c r="M16" s="1691"/>
      <c r="N16" s="1691"/>
      <c r="O16" s="1691"/>
      <c r="P16" s="1691"/>
      <c r="Q16" s="1691"/>
      <c r="S16" s="1996">
        <v>197688098000</v>
      </c>
      <c r="T16" s="1996"/>
      <c r="U16" s="1996"/>
      <c r="V16" s="1996"/>
      <c r="W16" s="1996"/>
      <c r="X16" s="1996"/>
      <c r="Z16" s="1691">
        <v>118527956000</v>
      </c>
      <c r="AA16" s="1691"/>
      <c r="AB16" s="1691"/>
      <c r="AC16" s="1691"/>
      <c r="AD16" s="1691"/>
      <c r="AE16" s="1691"/>
      <c r="AG16" s="1997">
        <v>0</v>
      </c>
      <c r="AH16" s="1997"/>
      <c r="AI16" s="1997"/>
      <c r="AJ16" s="1997"/>
      <c r="AK16" s="1997"/>
      <c r="AL16" s="1997"/>
      <c r="AN16" s="1997">
        <v>80710227000</v>
      </c>
      <c r="AO16" s="1997"/>
      <c r="AP16" s="1997"/>
      <c r="AQ16" s="1997"/>
      <c r="AR16" s="1997"/>
      <c r="AS16" s="1997"/>
      <c r="AU16" s="958"/>
      <c r="AV16" s="958"/>
      <c r="AW16" s="958"/>
      <c r="AX16" s="958"/>
      <c r="AY16" s="958"/>
      <c r="AZ16" s="958"/>
      <c r="BA16" s="958"/>
      <c r="BB16" s="958"/>
      <c r="BC16" s="958"/>
      <c r="BD16" s="958"/>
      <c r="BE16" s="958"/>
      <c r="BF16" s="958"/>
      <c r="BG16" s="958"/>
      <c r="BH16" s="958"/>
      <c r="BI16" s="958"/>
      <c r="BJ16" s="110"/>
      <c r="BK16" s="110"/>
    </row>
    <row r="17" spans="1:63" s="806" customFormat="1" ht="24.75" customHeight="1">
      <c r="A17" s="804"/>
      <c r="B17" s="804"/>
      <c r="C17" s="1500" t="s">
        <v>1684</v>
      </c>
      <c r="D17" s="1501"/>
      <c r="E17" s="2001">
        <v>0</v>
      </c>
      <c r="F17" s="2001"/>
      <c r="G17" s="2001"/>
      <c r="H17" s="2001"/>
      <c r="I17" s="2001"/>
      <c r="J17" s="2001"/>
      <c r="K17" s="804"/>
      <c r="L17" s="2001">
        <v>0</v>
      </c>
      <c r="M17" s="2001"/>
      <c r="N17" s="2001"/>
      <c r="O17" s="2001"/>
      <c r="P17" s="2001"/>
      <c r="Q17" s="2001"/>
      <c r="R17" s="804"/>
      <c r="S17" s="2002">
        <v>176958233000</v>
      </c>
      <c r="T17" s="2002"/>
      <c r="U17" s="2002"/>
      <c r="V17" s="2002"/>
      <c r="W17" s="2002"/>
      <c r="X17" s="2002"/>
      <c r="Y17" s="804"/>
      <c r="Z17" s="2001">
        <v>100000000000</v>
      </c>
      <c r="AA17" s="2001"/>
      <c r="AB17" s="2001"/>
      <c r="AC17" s="2001"/>
      <c r="AD17" s="2001"/>
      <c r="AE17" s="2001"/>
      <c r="AF17" s="804"/>
      <c r="AG17" s="2003"/>
      <c r="AH17" s="2003"/>
      <c r="AI17" s="2003"/>
      <c r="AJ17" s="2003"/>
      <c r="AK17" s="2003"/>
      <c r="AL17" s="2003"/>
      <c r="AM17" s="804"/>
      <c r="AN17" s="2003">
        <v>76958233000</v>
      </c>
      <c r="AO17" s="2003"/>
      <c r="AP17" s="2003"/>
      <c r="AQ17" s="2003"/>
      <c r="AR17" s="2003"/>
      <c r="AS17" s="2003"/>
      <c r="AT17" s="804"/>
      <c r="AU17" s="810"/>
      <c r="AV17" s="810"/>
      <c r="AW17" s="810"/>
      <c r="AX17" s="810"/>
      <c r="AY17" s="810"/>
      <c r="AZ17" s="810"/>
      <c r="BA17" s="810"/>
      <c r="BB17" s="810"/>
      <c r="BC17" s="810"/>
      <c r="BD17" s="810"/>
      <c r="BE17" s="810"/>
      <c r="BF17" s="810"/>
      <c r="BG17" s="810"/>
      <c r="BH17" s="810"/>
      <c r="BI17" s="810"/>
      <c r="BJ17" s="1502"/>
      <c r="BK17" s="1502"/>
    </row>
    <row r="18" spans="1:63" s="806" customFormat="1" ht="16.5" customHeight="1">
      <c r="A18" s="804"/>
      <c r="B18" s="804"/>
      <c r="C18" s="1500" t="s">
        <v>1548</v>
      </c>
      <c r="D18" s="1501"/>
      <c r="E18" s="2001">
        <v>0</v>
      </c>
      <c r="F18" s="2001"/>
      <c r="G18" s="2001"/>
      <c r="H18" s="2001"/>
      <c r="I18" s="2001"/>
      <c r="J18" s="2001"/>
      <c r="K18" s="804"/>
      <c r="L18" s="2001">
        <v>1550085000</v>
      </c>
      <c r="M18" s="2001"/>
      <c r="N18" s="2001"/>
      <c r="O18" s="2001"/>
      <c r="P18" s="2001"/>
      <c r="Q18" s="2001"/>
      <c r="R18" s="804"/>
      <c r="S18" s="2002">
        <v>19696740000</v>
      </c>
      <c r="T18" s="2002"/>
      <c r="U18" s="2002"/>
      <c r="V18" s="2002"/>
      <c r="W18" s="2002"/>
      <c r="X18" s="2002"/>
      <c r="Y18" s="804"/>
      <c r="Z18" s="2001">
        <v>17494831000</v>
      </c>
      <c r="AA18" s="2001"/>
      <c r="AB18" s="2001"/>
      <c r="AC18" s="2001"/>
      <c r="AD18" s="2001"/>
      <c r="AE18" s="2001"/>
      <c r="AF18" s="804"/>
      <c r="AG18" s="2003"/>
      <c r="AH18" s="2003"/>
      <c r="AI18" s="2003"/>
      <c r="AJ18" s="2003"/>
      <c r="AK18" s="2003"/>
      <c r="AL18" s="2003"/>
      <c r="AM18" s="804"/>
      <c r="AN18" s="2003">
        <v>3751994000</v>
      </c>
      <c r="AO18" s="2003"/>
      <c r="AP18" s="2003"/>
      <c r="AQ18" s="2003"/>
      <c r="AR18" s="2003"/>
      <c r="AS18" s="2003"/>
      <c r="AT18" s="804"/>
      <c r="AU18" s="810"/>
      <c r="AV18" s="810"/>
      <c r="AW18" s="810"/>
      <c r="AX18" s="810"/>
      <c r="AY18" s="810"/>
      <c r="AZ18" s="810"/>
      <c r="BA18" s="810"/>
      <c r="BB18" s="810"/>
      <c r="BC18" s="810"/>
      <c r="BD18" s="810"/>
      <c r="BE18" s="810"/>
      <c r="BF18" s="810"/>
      <c r="BG18" s="810"/>
      <c r="BH18" s="810"/>
      <c r="BI18" s="810"/>
      <c r="BJ18" s="1502"/>
      <c r="BK18" s="1502"/>
    </row>
    <row r="19" spans="1:63" s="806" customFormat="1" ht="16.5" customHeight="1">
      <c r="A19" s="804"/>
      <c r="B19" s="804"/>
      <c r="C19" s="1500" t="s">
        <v>1549</v>
      </c>
      <c r="D19" s="1501"/>
      <c r="E19" s="2001">
        <v>0</v>
      </c>
      <c r="F19" s="2001"/>
      <c r="G19" s="2001"/>
      <c r="H19" s="2001"/>
      <c r="I19" s="2001"/>
      <c r="J19" s="2001"/>
      <c r="K19" s="804"/>
      <c r="L19" s="2001">
        <v>0</v>
      </c>
      <c r="M19" s="2001"/>
      <c r="N19" s="2001"/>
      <c r="O19" s="2001"/>
      <c r="P19" s="2001"/>
      <c r="Q19" s="2001"/>
      <c r="R19" s="804"/>
      <c r="S19" s="2002">
        <v>1033125000</v>
      </c>
      <c r="T19" s="2002"/>
      <c r="U19" s="2002"/>
      <c r="V19" s="2002"/>
      <c r="W19" s="2002"/>
      <c r="X19" s="2002"/>
      <c r="Y19" s="804"/>
      <c r="Z19" s="2001">
        <v>1033125000</v>
      </c>
      <c r="AA19" s="2001"/>
      <c r="AB19" s="2001"/>
      <c r="AC19" s="2001"/>
      <c r="AD19" s="2001"/>
      <c r="AE19" s="2001"/>
      <c r="AF19" s="804"/>
      <c r="AG19" s="2003">
        <v>0</v>
      </c>
      <c r="AH19" s="2003"/>
      <c r="AI19" s="2003"/>
      <c r="AJ19" s="2003"/>
      <c r="AK19" s="2003"/>
      <c r="AL19" s="2003"/>
      <c r="AM19" s="804"/>
      <c r="AN19" s="2003">
        <v>0</v>
      </c>
      <c r="AO19" s="2003"/>
      <c r="AP19" s="2003"/>
      <c r="AQ19" s="2003"/>
      <c r="AR19" s="2003"/>
      <c r="AS19" s="2003"/>
      <c r="AT19" s="804"/>
      <c r="AU19" s="810"/>
      <c r="AV19" s="810"/>
      <c r="AW19" s="810"/>
      <c r="AX19" s="810"/>
      <c r="AY19" s="810"/>
      <c r="AZ19" s="810"/>
      <c r="BA19" s="810"/>
      <c r="BB19" s="810"/>
      <c r="BC19" s="810"/>
      <c r="BD19" s="810"/>
      <c r="BE19" s="810"/>
      <c r="BF19" s="810"/>
      <c r="BG19" s="810"/>
      <c r="BH19" s="810"/>
      <c r="BI19" s="810"/>
      <c r="BJ19" s="1502"/>
      <c r="BK19" s="1502"/>
    </row>
    <row r="20" spans="1:63" ht="16.5" customHeight="1">
      <c r="BJ20" s="110"/>
      <c r="BK20" s="110"/>
    </row>
    <row r="21" spans="1:63" ht="15" customHeight="1" thickBot="1">
      <c r="E21" s="1995">
        <v>123289013</v>
      </c>
      <c r="F21" s="1995"/>
      <c r="G21" s="1995"/>
      <c r="H21" s="1995"/>
      <c r="I21" s="1995"/>
      <c r="J21" s="1995"/>
      <c r="L21" s="1995">
        <v>19045460284</v>
      </c>
      <c r="M21" s="1995"/>
      <c r="N21" s="1995"/>
      <c r="O21" s="1995"/>
      <c r="P21" s="1995"/>
      <c r="Q21" s="1995"/>
      <c r="S21" s="1995">
        <v>500415422335</v>
      </c>
      <c r="T21" s="1995"/>
      <c r="U21" s="1995"/>
      <c r="V21" s="1995"/>
      <c r="W21" s="1995"/>
      <c r="X21" s="1995"/>
      <c r="Z21" s="1995">
        <v>331416009823</v>
      </c>
      <c r="AA21" s="1995"/>
      <c r="AB21" s="1995"/>
      <c r="AC21" s="1995"/>
      <c r="AD21" s="1995"/>
      <c r="AE21" s="1995"/>
      <c r="AG21" s="1995">
        <v>0</v>
      </c>
      <c r="AH21" s="1995"/>
      <c r="AI21" s="1995"/>
      <c r="AJ21" s="1995"/>
      <c r="AK21" s="1995"/>
      <c r="AL21" s="1995"/>
      <c r="AM21" s="920"/>
      <c r="AN21" s="1995">
        <v>187921583783</v>
      </c>
      <c r="AO21" s="1995"/>
      <c r="AP21" s="1995"/>
      <c r="AQ21" s="1995"/>
      <c r="AR21" s="1995"/>
      <c r="AS21" s="1995"/>
      <c r="BJ21" s="110">
        <v>0</v>
      </c>
      <c r="BK21" s="110">
        <v>0</v>
      </c>
    </row>
    <row r="22" spans="1:63" ht="12.95" customHeight="1" thickTop="1">
      <c r="BJ22" s="110"/>
      <c r="BK22" s="110"/>
    </row>
    <row r="23" spans="1:63" ht="27.95" customHeight="1">
      <c r="C23" s="1999" t="s">
        <v>1754</v>
      </c>
      <c r="D23" s="1999"/>
      <c r="E23" s="1999"/>
      <c r="F23" s="1999"/>
      <c r="G23" s="1999"/>
      <c r="H23" s="1999"/>
      <c r="I23" s="1999"/>
      <c r="J23" s="1999"/>
      <c r="K23" s="1999"/>
      <c r="L23" s="1999"/>
      <c r="M23" s="1999"/>
      <c r="N23" s="1999"/>
      <c r="O23" s="1999"/>
      <c r="P23" s="1999"/>
      <c r="Q23" s="1999"/>
      <c r="R23" s="1999"/>
      <c r="S23" s="1999"/>
      <c r="T23" s="1999"/>
      <c r="U23" s="1999"/>
      <c r="V23" s="1999"/>
      <c r="W23" s="1999"/>
      <c r="X23" s="1999"/>
      <c r="Y23" s="1999"/>
      <c r="Z23" s="1999"/>
      <c r="AA23" s="1999"/>
      <c r="AB23" s="1999"/>
      <c r="AC23" s="1999"/>
      <c r="AD23" s="1999"/>
      <c r="AE23" s="1999"/>
      <c r="AF23" s="1999"/>
      <c r="AG23" s="1999"/>
      <c r="AH23" s="1999"/>
      <c r="AI23" s="1999"/>
      <c r="AJ23" s="1999"/>
      <c r="AK23" s="1999"/>
      <c r="AL23" s="1999"/>
      <c r="AM23" s="1999"/>
      <c r="AN23" s="1999"/>
      <c r="AO23" s="1999"/>
      <c r="AP23" s="1999"/>
      <c r="AQ23" s="1999"/>
      <c r="AR23" s="1999"/>
      <c r="AS23" s="1999"/>
    </row>
  </sheetData>
  <mergeCells count="79">
    <mergeCell ref="AN19:AS19"/>
    <mergeCell ref="S17:X17"/>
    <mergeCell ref="Z17:AE17"/>
    <mergeCell ref="AG17:AL17"/>
    <mergeCell ref="AN17:AS17"/>
    <mergeCell ref="AN18:AS18"/>
    <mergeCell ref="L17:Q17"/>
    <mergeCell ref="E19:J19"/>
    <mergeCell ref="L19:Q19"/>
    <mergeCell ref="AG16:AL16"/>
    <mergeCell ref="E18:J18"/>
    <mergeCell ref="L18:Q18"/>
    <mergeCell ref="S18:X18"/>
    <mergeCell ref="Z18:AE18"/>
    <mergeCell ref="AG18:AL18"/>
    <mergeCell ref="S19:X19"/>
    <mergeCell ref="Z19:AE19"/>
    <mergeCell ref="AG19:AL19"/>
    <mergeCell ref="C23:AS23"/>
    <mergeCell ref="E7:J7"/>
    <mergeCell ref="S7:X7"/>
    <mergeCell ref="Z7:AE7"/>
    <mergeCell ref="AN7:AS7"/>
    <mergeCell ref="E8:J8"/>
    <mergeCell ref="S8:X8"/>
    <mergeCell ref="Z8:AE8"/>
    <mergeCell ref="L7:Q7"/>
    <mergeCell ref="L8:Q8"/>
    <mergeCell ref="L10:Q10"/>
    <mergeCell ref="AG21:AL21"/>
    <mergeCell ref="AG7:AL7"/>
    <mergeCell ref="AG8:AL8"/>
    <mergeCell ref="AG10:AL10"/>
    <mergeCell ref="E17:J17"/>
    <mergeCell ref="AN8:AS8"/>
    <mergeCell ref="E10:J10"/>
    <mergeCell ref="S10:X10"/>
    <mergeCell ref="Z10:AE10"/>
    <mergeCell ref="AN10:AS10"/>
    <mergeCell ref="E13:J13"/>
    <mergeCell ref="S13:X13"/>
    <mergeCell ref="Z13:AE13"/>
    <mergeCell ref="AN13:AS13"/>
    <mergeCell ref="E14:J14"/>
    <mergeCell ref="S14:X14"/>
    <mergeCell ref="Z14:AE14"/>
    <mergeCell ref="AN14:AS14"/>
    <mergeCell ref="L13:Q13"/>
    <mergeCell ref="L14:Q14"/>
    <mergeCell ref="AG13:AL13"/>
    <mergeCell ref="AG14:AL14"/>
    <mergeCell ref="E11:J11"/>
    <mergeCell ref="S11:X11"/>
    <mergeCell ref="Z11:AE11"/>
    <mergeCell ref="AN11:AS11"/>
    <mergeCell ref="E12:J12"/>
    <mergeCell ref="S12:X12"/>
    <mergeCell ref="Z12:AE12"/>
    <mergeCell ref="AN12:AS12"/>
    <mergeCell ref="L11:Q11"/>
    <mergeCell ref="L12:Q12"/>
    <mergeCell ref="AG11:AL11"/>
    <mergeCell ref="AG12:AL12"/>
    <mergeCell ref="E15:J15"/>
    <mergeCell ref="S15:X15"/>
    <mergeCell ref="Z15:AE15"/>
    <mergeCell ref="AN15:AS15"/>
    <mergeCell ref="E21:J21"/>
    <mergeCell ref="S21:X21"/>
    <mergeCell ref="Z21:AE21"/>
    <mergeCell ref="AN21:AS21"/>
    <mergeCell ref="E16:J16"/>
    <mergeCell ref="S16:X16"/>
    <mergeCell ref="Z16:AE16"/>
    <mergeCell ref="AN16:AS16"/>
    <mergeCell ref="L15:Q15"/>
    <mergeCell ref="L16:Q16"/>
    <mergeCell ref="L21:Q21"/>
    <mergeCell ref="AG15:AL15"/>
  </mergeCells>
  <conditionalFormatting sqref="BJ1:BK5">
    <cfRule type="cellIs" dxfId="16" priority="23" stopIfTrue="1" operator="notEqual">
      <formula>0</formula>
    </cfRule>
  </conditionalFormatting>
  <conditionalFormatting sqref="BJ6:BK6">
    <cfRule type="cellIs" dxfId="15" priority="21" stopIfTrue="1" operator="notEqual">
      <formula>0</formula>
    </cfRule>
  </conditionalFormatting>
  <conditionalFormatting sqref="BJ7:BK7">
    <cfRule type="cellIs" dxfId="14" priority="19" stopIfTrue="1" operator="notEqual">
      <formula>0</formula>
    </cfRule>
  </conditionalFormatting>
  <conditionalFormatting sqref="BJ8:BK8">
    <cfRule type="cellIs" dxfId="13" priority="18" stopIfTrue="1" operator="notEqual">
      <formula>0</formula>
    </cfRule>
  </conditionalFormatting>
  <conditionalFormatting sqref="BJ9:BK9">
    <cfRule type="cellIs" dxfId="12" priority="17" stopIfTrue="1" operator="notEqual">
      <formula>0</formula>
    </cfRule>
  </conditionalFormatting>
  <conditionalFormatting sqref="BJ10:BK10">
    <cfRule type="cellIs" dxfId="11" priority="16" stopIfTrue="1" operator="notEqual">
      <formula>0</formula>
    </cfRule>
  </conditionalFormatting>
  <conditionalFormatting sqref="BJ11:BK11">
    <cfRule type="cellIs" dxfId="10" priority="13" stopIfTrue="1" operator="notEqual">
      <formula>0</formula>
    </cfRule>
  </conditionalFormatting>
  <conditionalFormatting sqref="BJ12:BK12">
    <cfRule type="cellIs" dxfId="9" priority="12" stopIfTrue="1" operator="notEqual">
      <formula>0</formula>
    </cfRule>
  </conditionalFormatting>
  <conditionalFormatting sqref="BJ13:BK13">
    <cfRule type="cellIs" dxfId="8" priority="10" stopIfTrue="1" operator="notEqual">
      <formula>0</formula>
    </cfRule>
  </conditionalFormatting>
  <conditionalFormatting sqref="BJ14:BK14">
    <cfRule type="cellIs" dxfId="7" priority="9" stopIfTrue="1" operator="notEqual">
      <formula>0</formula>
    </cfRule>
  </conditionalFormatting>
  <conditionalFormatting sqref="BJ15:BK15">
    <cfRule type="cellIs" dxfId="6" priority="8" stopIfTrue="1" operator="notEqual">
      <formula>0</formula>
    </cfRule>
  </conditionalFormatting>
  <conditionalFormatting sqref="BJ20:BK20">
    <cfRule type="cellIs" dxfId="5" priority="7" stopIfTrue="1" operator="notEqual">
      <formula>0</formula>
    </cfRule>
  </conditionalFormatting>
  <conditionalFormatting sqref="BJ21:BK21">
    <cfRule type="cellIs" dxfId="4" priority="6" stopIfTrue="1" operator="notEqual">
      <formula>0</formula>
    </cfRule>
  </conditionalFormatting>
  <conditionalFormatting sqref="BJ22:BK22">
    <cfRule type="cellIs" dxfId="3" priority="5" stopIfTrue="1" operator="notEqual">
      <formula>0</formula>
    </cfRule>
  </conditionalFormatting>
  <conditionalFormatting sqref="BJ16:BK19">
    <cfRule type="cellIs" dxfId="2" priority="1" stopIfTrue="1" operator="notEqual">
      <formula>0</formula>
    </cfRule>
  </conditionalFormatting>
  <pageMargins left="0.59055118110236227" right="0.59055118110236227" top="0.55118110236220474" bottom="0.6692913385826772" header="0.19685039370078741" footer="0.39370078740157483"/>
  <pageSetup paperSize="9" firstPageNumber="31" orientation="landscape" useFirstPageNumber="1" r:id="rId1"/>
  <headerFooter>
    <oddFooter>&amp;R&amp;10&amp;P</oddFooter>
  </headerFooter>
</worksheet>
</file>

<file path=xl/worksheets/sheet12.xml><?xml version="1.0" encoding="utf-8"?>
<worksheet xmlns="http://schemas.openxmlformats.org/spreadsheetml/2006/main" xmlns:r="http://schemas.openxmlformats.org/officeDocument/2006/relationships">
  <sheetPr codeName="Sheet27">
    <tabColor rgb="FF00FF00"/>
  </sheetPr>
  <dimension ref="A1:AD27"/>
  <sheetViews>
    <sheetView view="pageBreakPreview" topLeftCell="A2" zoomScaleSheetLayoutView="100" workbookViewId="0">
      <selection activeCell="J12" sqref="J12"/>
    </sheetView>
  </sheetViews>
  <sheetFormatPr defaultRowHeight="13.15" outlineLevelRow="1" outlineLevelCol="2"/>
  <cols>
    <col min="1" max="1" width="3.7109375" style="111" customWidth="1" outlineLevel="1"/>
    <col min="2" max="2" width="1.140625" style="111" customWidth="1" outlineLevel="1"/>
    <col min="3" max="3" width="30.85546875" style="111" customWidth="1" outlineLevel="1"/>
    <col min="4" max="4" width="14.28515625" style="1176" customWidth="1" outlineLevel="2"/>
    <col min="5" max="5" width="0.42578125" style="1176" customWidth="1" outlineLevel="1"/>
    <col min="6" max="6" width="14.28515625" style="1176" customWidth="1" outlineLevel="2"/>
    <col min="7" max="7" width="0.42578125" style="1176" customWidth="1" outlineLevel="1"/>
    <col min="8" max="8" width="14.28515625" style="1176" hidden="1" customWidth="1" outlineLevel="2"/>
    <col min="9" max="9" width="0.42578125" style="1176" customWidth="1" outlineLevel="1" collapsed="1"/>
    <col min="10" max="10" width="14.28515625" style="1176" customWidth="1" outlineLevel="2"/>
    <col min="11" max="11" width="0.42578125" style="1176" customWidth="1" outlineLevel="1"/>
    <col min="12" max="12" width="14.28515625" style="1176" hidden="1" customWidth="1" outlineLevel="2"/>
    <col min="13" max="13" width="0.42578125" style="1176" customWidth="1" outlineLevel="1" collapsed="1"/>
    <col min="14" max="14" width="14.28515625" style="1176" hidden="1" customWidth="1" outlineLevel="2"/>
    <col min="15" max="15" width="0.42578125" style="1176" customWidth="1" outlineLevel="1" collapsed="1"/>
    <col min="16" max="16" width="14.28515625" style="1176" hidden="1" customWidth="1" outlineLevel="2"/>
    <col min="17" max="17" width="0.42578125" style="1176" customWidth="1" outlineLevel="1" collapsed="1"/>
    <col min="18" max="18" width="14.28515625" style="1176" customWidth="1" outlineLevel="2"/>
    <col min="19" max="19" width="0.42578125" style="1176" customWidth="1" outlineLevel="1"/>
    <col min="20" max="20" width="14.28515625" style="1176" hidden="1" customWidth="1" outlineLevel="2"/>
    <col min="21" max="21" width="0.42578125" style="1176" customWidth="1" outlineLevel="1" collapsed="1"/>
    <col min="22" max="22" width="14.28515625" style="1176" hidden="1" customWidth="1" outlineLevel="2"/>
    <col min="23" max="23" width="0.42578125" style="1176" customWidth="1" outlineLevel="1" collapsed="1"/>
    <col min="24" max="24" width="14.28515625" style="1176" customWidth="1" outlineLevel="2"/>
    <col min="25" max="25" width="0.42578125" style="1176" customWidth="1" outlineLevel="1"/>
    <col min="26" max="26" width="14.28515625" style="1176" hidden="1" customWidth="1" outlineLevel="2"/>
    <col min="27" max="27" width="0.42578125" style="1176" customWidth="1" outlineLevel="1" collapsed="1"/>
    <col min="28" max="28" width="14.28515625" style="1176" customWidth="1" outlineLevel="2"/>
    <col min="29" max="29" width="0.42578125" style="113" customWidth="1" outlineLevel="1"/>
    <col min="30" max="30" width="0.85546875" style="111" customWidth="1"/>
    <col min="31" max="16384" width="9.140625" style="111"/>
  </cols>
  <sheetData>
    <row r="1" spans="1:30" s="112" customFormat="1" ht="15" hidden="1" customHeight="1" outlineLevel="1">
      <c r="A1" s="25" t="s">
        <v>1435</v>
      </c>
      <c r="B1" s="111"/>
      <c r="C1" s="111"/>
      <c r="D1" s="1176"/>
      <c r="E1" s="1176"/>
      <c r="F1" s="1176"/>
      <c r="G1" s="1176"/>
      <c r="H1" s="1176"/>
      <c r="I1" s="1176"/>
      <c r="J1" s="1176"/>
      <c r="K1" s="1176"/>
      <c r="L1" s="1176"/>
      <c r="M1" s="1176"/>
      <c r="N1" s="1176"/>
      <c r="O1" s="1176"/>
      <c r="P1" s="1176"/>
      <c r="Q1" s="1176"/>
      <c r="R1" s="1176"/>
      <c r="S1" s="1176"/>
      <c r="T1" s="1176"/>
      <c r="U1" s="1176"/>
      <c r="V1" s="1176"/>
      <c r="W1" s="1176"/>
      <c r="X1" s="1176"/>
      <c r="Y1" s="1176"/>
      <c r="Z1" s="1092"/>
      <c r="AA1" s="1092"/>
      <c r="AB1" s="1092"/>
      <c r="AC1" s="835"/>
      <c r="AD1" s="87"/>
    </row>
    <row r="2" spans="1:30" s="112" customFormat="1" ht="15" customHeight="1" collapsed="1">
      <c r="A2" s="350" t="s">
        <v>1436</v>
      </c>
      <c r="B2" s="111"/>
      <c r="C2" s="111"/>
      <c r="D2" s="1176"/>
      <c r="E2" s="1176"/>
      <c r="F2" s="1176"/>
      <c r="G2" s="1176"/>
      <c r="H2" s="1176"/>
      <c r="I2" s="1176"/>
      <c r="J2" s="1176"/>
      <c r="K2" s="1176"/>
      <c r="L2" s="1176"/>
      <c r="M2" s="1176"/>
      <c r="N2" s="1176"/>
      <c r="O2" s="1176"/>
      <c r="P2" s="1176"/>
      <c r="Q2" s="1176"/>
      <c r="R2" s="1176"/>
      <c r="S2" s="1176"/>
      <c r="T2" s="1176"/>
      <c r="U2" s="1176"/>
      <c r="V2" s="1176"/>
      <c r="W2" s="1176"/>
      <c r="X2" s="1176"/>
      <c r="Y2" s="1176"/>
      <c r="Z2" s="1092"/>
      <c r="AA2" s="1092"/>
      <c r="AB2" s="87" t="s">
        <v>607</v>
      </c>
      <c r="AC2" s="835"/>
    </row>
    <row r="3" spans="1:30" s="112" customFormat="1" ht="15" customHeight="1">
      <c r="A3" s="21" t="s">
        <v>1438</v>
      </c>
      <c r="B3" s="111"/>
      <c r="C3" s="111"/>
      <c r="D3" s="1176"/>
      <c r="E3" s="1176"/>
      <c r="F3" s="1176"/>
      <c r="G3" s="1176"/>
      <c r="H3" s="1176"/>
      <c r="I3" s="1176"/>
      <c r="J3" s="1176"/>
      <c r="K3" s="1176"/>
      <c r="L3" s="1176"/>
      <c r="M3" s="1176"/>
      <c r="N3" s="1176"/>
      <c r="O3" s="1176"/>
      <c r="P3" s="1176"/>
      <c r="Q3" s="1176"/>
      <c r="R3" s="1176"/>
      <c r="S3" s="1176"/>
      <c r="T3" s="1176"/>
      <c r="U3" s="1176"/>
      <c r="V3" s="1176"/>
      <c r="W3" s="1176"/>
      <c r="X3" s="1176"/>
      <c r="Y3" s="1176"/>
      <c r="Z3" s="1091"/>
      <c r="AA3" s="1091"/>
      <c r="AB3" s="77" t="s">
        <v>1669</v>
      </c>
      <c r="AC3" s="834"/>
    </row>
    <row r="4" spans="1:30" s="112" customFormat="1" ht="0.95" customHeight="1">
      <c r="A4" s="114"/>
      <c r="B4" s="114"/>
      <c r="C4" s="114"/>
      <c r="D4" s="1177"/>
      <c r="E4" s="1177"/>
      <c r="F4" s="1177"/>
      <c r="G4" s="1177"/>
      <c r="H4" s="1177"/>
      <c r="I4" s="1177"/>
      <c r="J4" s="1177"/>
      <c r="K4" s="1177"/>
      <c r="L4" s="1177"/>
      <c r="M4" s="1177"/>
      <c r="N4" s="1177"/>
      <c r="O4" s="1177"/>
      <c r="P4" s="1177"/>
      <c r="Q4" s="1177"/>
      <c r="R4" s="1177"/>
      <c r="S4" s="1177"/>
      <c r="T4" s="1178"/>
      <c r="U4" s="1178"/>
      <c r="V4" s="1177"/>
      <c r="W4" s="1177"/>
      <c r="X4" s="1177"/>
      <c r="Y4" s="1177"/>
      <c r="Z4" s="1177"/>
      <c r="AA4" s="1179"/>
      <c r="AB4" s="1177"/>
      <c r="AC4" s="113"/>
      <c r="AD4" s="113"/>
    </row>
    <row r="5" spans="1:30" s="112" customFormat="1" ht="12.95" customHeight="1">
      <c r="A5" s="111"/>
      <c r="B5" s="111"/>
      <c r="C5" s="111"/>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3"/>
      <c r="AD5" s="111"/>
    </row>
    <row r="6" spans="1:30" s="112" customFormat="1" ht="15" customHeight="1">
      <c r="A6" s="963" t="s">
        <v>1712</v>
      </c>
      <c r="B6" s="60"/>
      <c r="C6" s="60"/>
      <c r="D6" s="1176"/>
      <c r="E6" s="1176"/>
      <c r="F6" s="1176"/>
      <c r="G6" s="1176"/>
      <c r="H6" s="1176"/>
      <c r="I6" s="1176"/>
      <c r="J6" s="1176"/>
      <c r="K6" s="1176"/>
      <c r="L6" s="1176"/>
      <c r="M6" s="1176"/>
      <c r="N6" s="1176"/>
      <c r="O6" s="1176"/>
      <c r="P6" s="1176"/>
      <c r="Q6" s="1176"/>
      <c r="R6" s="1176"/>
      <c r="S6" s="1176"/>
      <c r="T6" s="1176"/>
      <c r="U6" s="1176"/>
      <c r="V6" s="1176"/>
      <c r="W6" s="1176"/>
      <c r="X6" s="1176"/>
      <c r="Y6" s="1176"/>
      <c r="Z6" s="1176"/>
      <c r="AA6" s="1176"/>
      <c r="AB6" s="1176"/>
      <c r="AC6" s="113"/>
      <c r="AD6" s="111"/>
    </row>
    <row r="7" spans="1:30" s="112" customFormat="1" ht="12.95" customHeight="1">
      <c r="A7" s="60"/>
      <c r="B7" s="61"/>
      <c r="C7" s="61"/>
      <c r="D7" s="1180"/>
      <c r="E7" s="1180"/>
      <c r="F7" s="1180"/>
      <c r="G7" s="1180"/>
      <c r="H7" s="1180"/>
      <c r="I7" s="1180"/>
      <c r="J7" s="1180"/>
      <c r="K7" s="1180"/>
      <c r="L7" s="1180"/>
      <c r="M7" s="1180"/>
      <c r="N7" s="1180"/>
      <c r="O7" s="1180"/>
      <c r="P7" s="1180"/>
      <c r="Q7" s="1180"/>
      <c r="R7" s="1180"/>
      <c r="S7" s="1180"/>
      <c r="T7" s="1180"/>
      <c r="U7" s="1180"/>
      <c r="V7" s="1180"/>
      <c r="W7" s="1180"/>
      <c r="X7" s="1180"/>
      <c r="Y7" s="1180"/>
      <c r="Z7" s="1180"/>
      <c r="AA7" s="1180"/>
      <c r="AB7" s="1180"/>
      <c r="AC7" s="122"/>
      <c r="AD7" s="123"/>
    </row>
    <row r="8" spans="1:30" s="1077" customFormat="1" ht="42" customHeight="1">
      <c r="A8" s="1168"/>
      <c r="B8" s="840"/>
      <c r="C8" s="840"/>
      <c r="D8" s="1181" t="s">
        <v>1731</v>
      </c>
      <c r="E8" s="1182"/>
      <c r="F8" s="1181" t="s">
        <v>403</v>
      </c>
      <c r="G8" s="1182"/>
      <c r="H8" s="1181" t="s">
        <v>1141</v>
      </c>
      <c r="I8" s="1182"/>
      <c r="J8" s="1181" t="s">
        <v>1732</v>
      </c>
      <c r="K8" s="1182"/>
      <c r="L8" s="1181" t="s">
        <v>583</v>
      </c>
      <c r="M8" s="1182"/>
      <c r="N8" s="1181" t="s">
        <v>273</v>
      </c>
      <c r="O8" s="1182"/>
      <c r="P8" s="1181" t="s">
        <v>251</v>
      </c>
      <c r="Q8" s="1182"/>
      <c r="R8" s="1181" t="s">
        <v>886</v>
      </c>
      <c r="S8" s="1182"/>
      <c r="T8" s="1182" t="s">
        <v>731</v>
      </c>
      <c r="U8" s="1182"/>
      <c r="V8" s="1181" t="s">
        <v>153</v>
      </c>
      <c r="W8" s="1182"/>
      <c r="X8" s="1181" t="s">
        <v>885</v>
      </c>
      <c r="Y8" s="1182"/>
      <c r="Z8" s="1183" t="s">
        <v>250</v>
      </c>
      <c r="AA8" s="1184"/>
      <c r="AB8" s="1183" t="s">
        <v>491</v>
      </c>
      <c r="AC8" s="1172"/>
      <c r="AD8" s="1172"/>
    </row>
    <row r="9" spans="1:30" s="1077" customFormat="1" ht="15" customHeight="1">
      <c r="A9" s="1168"/>
      <c r="B9" s="840"/>
      <c r="C9" s="840"/>
      <c r="D9" s="876" t="s">
        <v>62</v>
      </c>
      <c r="E9" s="1185"/>
      <c r="F9" s="876" t="s">
        <v>62</v>
      </c>
      <c r="G9" s="1185"/>
      <c r="H9" s="876" t="s">
        <v>62</v>
      </c>
      <c r="I9" s="1185"/>
      <c r="J9" s="876" t="s">
        <v>62</v>
      </c>
      <c r="K9" s="1185"/>
      <c r="L9" s="876" t="s">
        <v>62</v>
      </c>
      <c r="M9" s="1185"/>
      <c r="N9" s="876" t="s">
        <v>62</v>
      </c>
      <c r="O9" s="1185"/>
      <c r="P9" s="876" t="s">
        <v>62</v>
      </c>
      <c r="Q9" s="1185"/>
      <c r="R9" s="876" t="s">
        <v>62</v>
      </c>
      <c r="S9" s="1185"/>
      <c r="T9" s="876" t="s">
        <v>62</v>
      </c>
      <c r="U9" s="1185"/>
      <c r="V9" s="876" t="s">
        <v>62</v>
      </c>
      <c r="W9" s="1185"/>
      <c r="X9" s="876" t="s">
        <v>62</v>
      </c>
      <c r="Y9" s="1185"/>
      <c r="Z9" s="876" t="s">
        <v>62</v>
      </c>
      <c r="AA9" s="1186"/>
      <c r="AB9" s="876" t="s">
        <v>62</v>
      </c>
      <c r="AC9" s="1169"/>
      <c r="AD9" s="1169"/>
    </row>
    <row r="10" spans="1:30" s="112" customFormat="1" ht="12.95" customHeight="1">
      <c r="A10" s="106"/>
      <c r="B10" s="99"/>
      <c r="C10" s="99"/>
      <c r="D10" s="1187"/>
      <c r="E10" s="1187"/>
      <c r="F10" s="1187"/>
      <c r="G10" s="1187"/>
      <c r="H10" s="1187"/>
      <c r="I10" s="1187"/>
      <c r="J10" s="1187"/>
      <c r="K10" s="1187"/>
      <c r="L10" s="1187"/>
      <c r="M10" s="1187"/>
      <c r="N10" s="1187"/>
      <c r="O10" s="1187"/>
      <c r="P10" s="1187"/>
      <c r="Q10" s="1187"/>
      <c r="R10" s="1187"/>
      <c r="S10" s="1187"/>
      <c r="T10" s="1187"/>
      <c r="U10" s="1187"/>
      <c r="V10" s="1187"/>
      <c r="W10" s="1187"/>
      <c r="X10" s="1187"/>
      <c r="Y10" s="1187"/>
      <c r="Z10" s="1188"/>
      <c r="AA10" s="1188"/>
      <c r="AB10" s="1188"/>
      <c r="AC10" s="107"/>
      <c r="AD10" s="107"/>
    </row>
    <row r="11" spans="1:30" s="112" customFormat="1" ht="15" customHeight="1">
      <c r="A11" s="119" t="s">
        <v>1386</v>
      </c>
      <c r="B11" s="60"/>
      <c r="C11" s="60"/>
      <c r="D11" s="1189">
        <v>136497380000</v>
      </c>
      <c r="E11" s="1189"/>
      <c r="F11" s="1189">
        <v>-46818182</v>
      </c>
      <c r="G11" s="1189"/>
      <c r="H11" s="1189">
        <v>0</v>
      </c>
      <c r="I11" s="1189"/>
      <c r="J11" s="1189">
        <v>78693126086</v>
      </c>
      <c r="K11" s="1189"/>
      <c r="L11" s="1189">
        <v>0</v>
      </c>
      <c r="M11" s="1189"/>
      <c r="N11" s="1189">
        <v>0</v>
      </c>
      <c r="O11" s="1189"/>
      <c r="P11" s="1189">
        <v>0</v>
      </c>
      <c r="Q11" s="1189"/>
      <c r="R11" s="1189">
        <v>13483436696</v>
      </c>
      <c r="S11" s="1189"/>
      <c r="T11" s="1189">
        <v>0</v>
      </c>
      <c r="U11" s="1189"/>
      <c r="V11" s="1189">
        <v>0</v>
      </c>
      <c r="W11" s="1189"/>
      <c r="X11" s="1189">
        <v>0</v>
      </c>
      <c r="Y11" s="1189"/>
      <c r="Z11" s="1190">
        <v>0</v>
      </c>
      <c r="AA11" s="1190"/>
      <c r="AB11" s="1190">
        <v>228627124600</v>
      </c>
      <c r="AC11" s="121"/>
      <c r="AD11" s="103"/>
    </row>
    <row r="12" spans="1:30" s="112" customFormat="1" ht="15" customHeight="1">
      <c r="A12" s="62" t="s">
        <v>1562</v>
      </c>
      <c r="B12" s="61"/>
      <c r="C12" s="61"/>
      <c r="D12" s="1363">
        <v>0</v>
      </c>
      <c r="E12" s="1192"/>
      <c r="F12" s="1363">
        <v>0</v>
      </c>
      <c r="G12" s="1192"/>
      <c r="H12" s="1191">
        <v>0</v>
      </c>
      <c r="I12" s="1192"/>
      <c r="J12" s="1363">
        <v>0</v>
      </c>
      <c r="K12" s="1192"/>
      <c r="L12" s="1191">
        <v>0</v>
      </c>
      <c r="M12" s="1192"/>
      <c r="N12" s="1191">
        <v>0</v>
      </c>
      <c r="O12" s="1192"/>
      <c r="P12" s="1191">
        <v>0</v>
      </c>
      <c r="Q12" s="1192"/>
      <c r="R12" s="1363">
        <v>0</v>
      </c>
      <c r="S12" s="1192"/>
      <c r="T12" s="1191">
        <v>0</v>
      </c>
      <c r="U12" s="1192"/>
      <c r="V12" s="1191">
        <v>0</v>
      </c>
      <c r="W12" s="1192"/>
      <c r="X12" s="1363">
        <v>40621807426</v>
      </c>
      <c r="Y12" s="1192"/>
      <c r="Z12" s="1193">
        <v>0</v>
      </c>
      <c r="AA12" s="1193"/>
      <c r="AB12" s="1191">
        <v>40621807426</v>
      </c>
      <c r="AC12" s="323"/>
      <c r="AD12" s="101"/>
    </row>
    <row r="13" spans="1:30" s="112" customFormat="1" ht="15" customHeight="1">
      <c r="A13" s="2004" t="s">
        <v>1558</v>
      </c>
      <c r="B13" s="1939"/>
      <c r="C13" s="1939"/>
      <c r="D13" s="1363">
        <v>0</v>
      </c>
      <c r="E13" s="1192"/>
      <c r="F13" s="1363">
        <v>0</v>
      </c>
      <c r="G13" s="1192"/>
      <c r="H13" s="1191">
        <v>0</v>
      </c>
      <c r="I13" s="1192"/>
      <c r="J13" s="1363">
        <v>679934462</v>
      </c>
      <c r="K13" s="1192"/>
      <c r="L13" s="1191">
        <v>0</v>
      </c>
      <c r="M13" s="1192"/>
      <c r="N13" s="1191">
        <v>0</v>
      </c>
      <c r="O13" s="1192"/>
      <c r="P13" s="1191">
        <v>0</v>
      </c>
      <c r="Q13" s="1192"/>
      <c r="R13" s="1363">
        <v>-679934462</v>
      </c>
      <c r="S13" s="1192"/>
      <c r="T13" s="1191">
        <v>0</v>
      </c>
      <c r="U13" s="1192"/>
      <c r="V13" s="1191">
        <v>0</v>
      </c>
      <c r="W13" s="1192"/>
      <c r="X13" s="1363">
        <v>0</v>
      </c>
      <c r="Y13" s="1192"/>
      <c r="Z13" s="1193">
        <v>0</v>
      </c>
      <c r="AA13" s="1193"/>
      <c r="AB13" s="1363">
        <v>0</v>
      </c>
      <c r="AC13" s="323"/>
      <c r="AD13" s="101"/>
    </row>
    <row r="14" spans="1:30" s="112" customFormat="1" ht="15" customHeight="1">
      <c r="A14" s="62" t="s">
        <v>1559</v>
      </c>
      <c r="B14" s="61"/>
      <c r="C14" s="61"/>
      <c r="D14" s="1363">
        <v>0</v>
      </c>
      <c r="E14" s="1192"/>
      <c r="F14" s="1363">
        <v>0</v>
      </c>
      <c r="G14" s="1192"/>
      <c r="H14" s="1191">
        <v>0</v>
      </c>
      <c r="I14" s="1192"/>
      <c r="J14" s="1191">
        <v>0</v>
      </c>
      <c r="K14" s="1192"/>
      <c r="L14" s="1191">
        <v>0</v>
      </c>
      <c r="M14" s="1192"/>
      <c r="N14" s="1191">
        <v>0</v>
      </c>
      <c r="O14" s="1192"/>
      <c r="P14" s="1191">
        <v>0</v>
      </c>
      <c r="Q14" s="1192"/>
      <c r="R14" s="1363">
        <v>15791928618</v>
      </c>
      <c r="S14" s="1192"/>
      <c r="T14" s="1191">
        <v>0</v>
      </c>
      <c r="U14" s="1192"/>
      <c r="V14" s="1191">
        <v>0</v>
      </c>
      <c r="W14" s="1192"/>
      <c r="X14" s="1363">
        <v>-15791928618</v>
      </c>
      <c r="Y14" s="1192"/>
      <c r="Z14" s="1193">
        <v>0</v>
      </c>
      <c r="AA14" s="1193"/>
      <c r="AB14" s="1363">
        <v>0</v>
      </c>
      <c r="AC14" s="323"/>
      <c r="AD14" s="101"/>
    </row>
    <row r="15" spans="1:30" s="112" customFormat="1" ht="15" customHeight="1">
      <c r="A15" s="62" t="s">
        <v>1560</v>
      </c>
      <c r="B15" s="61"/>
      <c r="C15" s="61"/>
      <c r="D15" s="1363">
        <v>0</v>
      </c>
      <c r="E15" s="1192"/>
      <c r="F15" s="1363">
        <v>0</v>
      </c>
      <c r="G15" s="1192"/>
      <c r="H15" s="1191">
        <v>0</v>
      </c>
      <c r="I15" s="1192"/>
      <c r="J15" s="1191">
        <v>0</v>
      </c>
      <c r="K15" s="1192"/>
      <c r="L15" s="1191">
        <v>0</v>
      </c>
      <c r="M15" s="1192"/>
      <c r="N15" s="1191">
        <v>0</v>
      </c>
      <c r="O15" s="1192"/>
      <c r="P15" s="1191">
        <v>0</v>
      </c>
      <c r="Q15" s="1192"/>
      <c r="R15" s="1363">
        <v>0</v>
      </c>
      <c r="S15" s="1192"/>
      <c r="T15" s="1191">
        <v>0</v>
      </c>
      <c r="U15" s="1192"/>
      <c r="V15" s="1191">
        <v>0</v>
      </c>
      <c r="W15" s="1192"/>
      <c r="X15" s="1191">
        <v>-17744659400</v>
      </c>
      <c r="Y15" s="1192"/>
      <c r="Z15" s="1193">
        <v>0</v>
      </c>
      <c r="AA15" s="1193"/>
      <c r="AB15" s="1363">
        <v>-17744659400</v>
      </c>
      <c r="AC15" s="323"/>
      <c r="AD15" s="101"/>
    </row>
    <row r="16" spans="1:30" s="112" customFormat="1" ht="24.75" customHeight="1">
      <c r="A16" s="2004" t="s">
        <v>1561</v>
      </c>
      <c r="B16" s="1939"/>
      <c r="C16" s="1939"/>
      <c r="D16" s="1363">
        <v>0</v>
      </c>
      <c r="E16" s="1192"/>
      <c r="F16" s="1363">
        <v>0</v>
      </c>
      <c r="G16" s="1192"/>
      <c r="H16" s="1191">
        <v>0</v>
      </c>
      <c r="I16" s="1192"/>
      <c r="J16" s="1363">
        <v>0</v>
      </c>
      <c r="K16" s="1192"/>
      <c r="L16" s="1191">
        <v>0</v>
      </c>
      <c r="M16" s="1192"/>
      <c r="N16" s="1191">
        <v>0</v>
      </c>
      <c r="O16" s="1192"/>
      <c r="P16" s="1191">
        <v>0</v>
      </c>
      <c r="Q16" s="1192"/>
      <c r="R16" s="1363">
        <v>0</v>
      </c>
      <c r="S16" s="1192"/>
      <c r="T16" s="1191">
        <v>0</v>
      </c>
      <c r="U16" s="1192"/>
      <c r="V16" s="1191">
        <v>0</v>
      </c>
      <c r="W16" s="1192"/>
      <c r="X16" s="1363">
        <v>-7085219408</v>
      </c>
      <c r="Y16" s="1192"/>
      <c r="Z16" s="1191">
        <v>0</v>
      </c>
      <c r="AA16" s="1192"/>
      <c r="AB16" s="1363">
        <v>-7085219408</v>
      </c>
      <c r="AC16" s="59"/>
      <c r="AD16" s="100"/>
    </row>
    <row r="17" spans="1:30" s="112" customFormat="1" ht="12.95" customHeight="1">
      <c r="A17" s="62"/>
      <c r="B17" s="61"/>
      <c r="C17" s="61"/>
      <c r="D17" s="1191"/>
      <c r="E17" s="1192"/>
      <c r="F17" s="1191"/>
      <c r="G17" s="1192"/>
      <c r="H17" s="1191"/>
      <c r="I17" s="1192"/>
      <c r="J17" s="1191"/>
      <c r="K17" s="1192"/>
      <c r="L17" s="1191"/>
      <c r="M17" s="1192"/>
      <c r="N17" s="1191"/>
      <c r="O17" s="1192"/>
      <c r="P17" s="1191"/>
      <c r="Q17" s="1192"/>
      <c r="R17" s="1191"/>
      <c r="S17" s="1192"/>
      <c r="T17" s="1192"/>
      <c r="U17" s="1192"/>
      <c r="V17" s="1191"/>
      <c r="W17" s="1192"/>
      <c r="X17" s="1191"/>
      <c r="Y17" s="1192"/>
      <c r="Z17" s="1191"/>
      <c r="AA17" s="1192"/>
      <c r="AB17" s="1191"/>
      <c r="AC17" s="59"/>
      <c r="AD17" s="100"/>
    </row>
    <row r="18" spans="1:30" s="112" customFormat="1" ht="15" customHeight="1" thickBot="1">
      <c r="A18" s="119" t="s">
        <v>1703</v>
      </c>
      <c r="B18" s="60"/>
      <c r="C18" s="60"/>
      <c r="D18" s="1194">
        <v>136497380000</v>
      </c>
      <c r="E18" s="1189"/>
      <c r="F18" s="1194">
        <v>-46818182</v>
      </c>
      <c r="G18" s="1189"/>
      <c r="H18" s="1194">
        <v>0</v>
      </c>
      <c r="I18" s="1189"/>
      <c r="J18" s="1194">
        <v>79373060548</v>
      </c>
      <c r="K18" s="1189"/>
      <c r="L18" s="1194">
        <v>0</v>
      </c>
      <c r="M18" s="1189"/>
      <c r="N18" s="1194">
        <v>0</v>
      </c>
      <c r="O18" s="1189"/>
      <c r="P18" s="1194">
        <v>0</v>
      </c>
      <c r="Q18" s="1189"/>
      <c r="R18" s="1194">
        <v>28595430852</v>
      </c>
      <c r="S18" s="1189"/>
      <c r="T18" s="1194">
        <v>0</v>
      </c>
      <c r="U18" s="1189"/>
      <c r="V18" s="1194">
        <v>0</v>
      </c>
      <c r="W18" s="1189"/>
      <c r="X18" s="1194">
        <v>0</v>
      </c>
      <c r="Y18" s="1189"/>
      <c r="Z18" s="1194">
        <v>0</v>
      </c>
      <c r="AA18" s="1190"/>
      <c r="AB18" s="1194">
        <v>244419053218</v>
      </c>
      <c r="AC18" s="121"/>
      <c r="AD18" s="102"/>
    </row>
    <row r="19" spans="1:30" s="112" customFormat="1" ht="12.95" customHeight="1" thickTop="1">
      <c r="A19" s="119"/>
      <c r="B19" s="60"/>
      <c r="C19" s="60"/>
      <c r="D19" s="1189"/>
      <c r="E19" s="1189"/>
      <c r="F19" s="1189"/>
      <c r="G19" s="1189"/>
      <c r="H19" s="1189"/>
      <c r="I19" s="1189"/>
      <c r="J19" s="1189"/>
      <c r="K19" s="1189"/>
      <c r="L19" s="1189"/>
      <c r="M19" s="1189"/>
      <c r="N19" s="1189"/>
      <c r="O19" s="1189"/>
      <c r="P19" s="1189"/>
      <c r="Q19" s="1189"/>
      <c r="R19" s="1189"/>
      <c r="S19" s="1189"/>
      <c r="T19" s="1189"/>
      <c r="U19" s="1189"/>
      <c r="V19" s="1189"/>
      <c r="W19" s="1189"/>
      <c r="X19" s="1189"/>
      <c r="Y19" s="1189"/>
      <c r="Z19" s="1189"/>
      <c r="AA19" s="1190"/>
      <c r="AB19" s="1189"/>
      <c r="AC19" s="121"/>
      <c r="AD19" s="102"/>
    </row>
    <row r="20" spans="1:30" s="1171" customFormat="1" ht="15" customHeight="1">
      <c r="A20" s="119" t="s">
        <v>1387</v>
      </c>
      <c r="B20" s="831"/>
      <c r="C20" s="831"/>
      <c r="D20" s="1195">
        <v>136497380000</v>
      </c>
      <c r="E20" s="1189"/>
      <c r="F20" s="1195">
        <v>-46818182</v>
      </c>
      <c r="G20" s="1189"/>
      <c r="H20" s="1195">
        <v>0</v>
      </c>
      <c r="I20" s="1189"/>
      <c r="J20" s="1195">
        <v>79373060548</v>
      </c>
      <c r="K20" s="1189"/>
      <c r="L20" s="1195">
        <v>0</v>
      </c>
      <c r="M20" s="1189"/>
      <c r="N20" s="1195">
        <v>0</v>
      </c>
      <c r="O20" s="1189"/>
      <c r="P20" s="1195">
        <v>0</v>
      </c>
      <c r="Q20" s="1189"/>
      <c r="R20" s="1195">
        <v>28595430852</v>
      </c>
      <c r="S20" s="1189"/>
      <c r="T20" s="1195">
        <v>0</v>
      </c>
      <c r="U20" s="1189"/>
      <c r="V20" s="1195">
        <v>0</v>
      </c>
      <c r="W20" s="1189"/>
      <c r="X20" s="1195">
        <v>0</v>
      </c>
      <c r="Y20" s="1189"/>
      <c r="Z20" s="1190">
        <v>0</v>
      </c>
      <c r="AA20" s="1190"/>
      <c r="AB20" s="1195">
        <v>244419053218</v>
      </c>
      <c r="AC20" s="121"/>
      <c r="AD20" s="103"/>
    </row>
    <row r="21" spans="1:30" s="112" customFormat="1" ht="15" customHeight="1">
      <c r="A21" s="62" t="s">
        <v>1563</v>
      </c>
      <c r="B21" s="61"/>
      <c r="C21" s="61"/>
      <c r="D21" s="1192">
        <v>0</v>
      </c>
      <c r="E21" s="1192"/>
      <c r="F21" s="1192">
        <v>0</v>
      </c>
      <c r="G21" s="1192"/>
      <c r="H21" s="1192">
        <v>0</v>
      </c>
      <c r="I21" s="1192"/>
      <c r="J21" s="1192">
        <v>0</v>
      </c>
      <c r="K21" s="1192"/>
      <c r="L21" s="1192">
        <v>0</v>
      </c>
      <c r="M21" s="1192"/>
      <c r="N21" s="1192">
        <v>0</v>
      </c>
      <c r="O21" s="1192"/>
      <c r="P21" s="1192">
        <v>0</v>
      </c>
      <c r="Q21" s="1192"/>
      <c r="R21" s="1192">
        <v>0</v>
      </c>
      <c r="S21" s="1192"/>
      <c r="T21" s="1192">
        <v>0</v>
      </c>
      <c r="U21" s="1192"/>
      <c r="V21" s="1192">
        <v>0</v>
      </c>
      <c r="W21" s="1192"/>
      <c r="X21" s="1192">
        <v>25608309172</v>
      </c>
      <c r="Y21" s="1192"/>
      <c r="Z21" s="1192">
        <v>0</v>
      </c>
      <c r="AA21" s="1192"/>
      <c r="AB21" s="1191">
        <v>25608309172</v>
      </c>
      <c r="AC21" s="59"/>
      <c r="AD21" s="100"/>
    </row>
    <row r="22" spans="1:30" s="112" customFormat="1" ht="15" customHeight="1">
      <c r="A22" s="832" t="s">
        <v>1559</v>
      </c>
      <c r="B22" s="90"/>
      <c r="C22" s="90"/>
      <c r="D22" s="1192">
        <v>0</v>
      </c>
      <c r="E22" s="1192"/>
      <c r="F22" s="1192">
        <v>0</v>
      </c>
      <c r="G22" s="1192"/>
      <c r="H22" s="1192">
        <v>0</v>
      </c>
      <c r="I22" s="1192"/>
      <c r="J22" s="1192">
        <v>0</v>
      </c>
      <c r="K22" s="1192"/>
      <c r="L22" s="1192">
        <v>0</v>
      </c>
      <c r="M22" s="1192"/>
      <c r="N22" s="1192">
        <v>0</v>
      </c>
      <c r="O22" s="1192"/>
      <c r="P22" s="1192">
        <v>0</v>
      </c>
      <c r="Q22" s="1192"/>
      <c r="R22" s="1192">
        <v>5225539912</v>
      </c>
      <c r="S22" s="1192"/>
      <c r="T22" s="1192">
        <v>0</v>
      </c>
      <c r="U22" s="1192"/>
      <c r="V22" s="1192">
        <v>0</v>
      </c>
      <c r="W22" s="1192"/>
      <c r="X22" s="1192">
        <v>-5225539912</v>
      </c>
      <c r="Y22" s="1192"/>
      <c r="Z22" s="1193">
        <v>0</v>
      </c>
      <c r="AA22" s="1193"/>
      <c r="AB22" s="1191">
        <v>0</v>
      </c>
      <c r="AC22" s="323"/>
      <c r="AD22" s="101"/>
    </row>
    <row r="23" spans="1:30" s="112" customFormat="1" ht="15" customHeight="1">
      <c r="A23" s="63" t="s">
        <v>1560</v>
      </c>
      <c r="B23" s="90"/>
      <c r="C23" s="90"/>
      <c r="D23" s="1192">
        <v>0</v>
      </c>
      <c r="E23" s="1192"/>
      <c r="F23" s="1192">
        <v>0</v>
      </c>
      <c r="G23" s="1192"/>
      <c r="H23" s="1192">
        <v>0</v>
      </c>
      <c r="I23" s="1192"/>
      <c r="J23" s="1192">
        <v>0</v>
      </c>
      <c r="K23" s="1192"/>
      <c r="L23" s="1192">
        <v>0</v>
      </c>
      <c r="M23" s="1192"/>
      <c r="N23" s="1192">
        <v>0</v>
      </c>
      <c r="O23" s="1192"/>
      <c r="P23" s="1192">
        <v>0</v>
      </c>
      <c r="Q23" s="1192"/>
      <c r="R23" s="1512">
        <v>0</v>
      </c>
      <c r="S23" s="1192"/>
      <c r="T23" s="1192">
        <v>0</v>
      </c>
      <c r="U23" s="1192"/>
      <c r="V23" s="1192">
        <v>0</v>
      </c>
      <c r="W23" s="1192"/>
      <c r="X23" s="1192">
        <v>-8189842800</v>
      </c>
      <c r="Y23" s="1512"/>
      <c r="Z23" s="1193">
        <v>0</v>
      </c>
      <c r="AA23" s="1193"/>
      <c r="AB23" s="1363">
        <v>-8189842800</v>
      </c>
      <c r="AC23" s="323"/>
      <c r="AD23" s="101"/>
    </row>
    <row r="24" spans="1:30" s="112" customFormat="1" ht="29.25" customHeight="1">
      <c r="A24" s="2005" t="s">
        <v>1561</v>
      </c>
      <c r="B24" s="1756"/>
      <c r="C24" s="1756"/>
      <c r="D24" s="1191">
        <v>0</v>
      </c>
      <c r="E24" s="1192"/>
      <c r="F24" s="1191">
        <v>0</v>
      </c>
      <c r="G24" s="1192"/>
      <c r="H24" s="1191">
        <v>0</v>
      </c>
      <c r="I24" s="1192"/>
      <c r="J24" s="1191">
        <v>0</v>
      </c>
      <c r="K24" s="1192"/>
      <c r="L24" s="1191">
        <v>0</v>
      </c>
      <c r="M24" s="1192"/>
      <c r="N24" s="1191">
        <v>0</v>
      </c>
      <c r="O24" s="1192"/>
      <c r="P24" s="1191">
        <v>0</v>
      </c>
      <c r="Q24" s="1192"/>
      <c r="R24" s="1191">
        <v>0</v>
      </c>
      <c r="S24" s="1192"/>
      <c r="T24" s="1191">
        <v>0</v>
      </c>
      <c r="U24" s="1192"/>
      <c r="V24" s="1191">
        <v>0</v>
      </c>
      <c r="W24" s="1192"/>
      <c r="X24" s="1363">
        <v>-12192926460</v>
      </c>
      <c r="Y24" s="1192"/>
      <c r="Z24" s="1191">
        <v>0</v>
      </c>
      <c r="AA24" s="1192"/>
      <c r="AB24" s="1363">
        <v>-12192926460</v>
      </c>
      <c r="AC24" s="59"/>
      <c r="AD24" s="101"/>
    </row>
    <row r="25" spans="1:30" s="112" customFormat="1" ht="12.95" customHeight="1">
      <c r="A25" s="92"/>
      <c r="B25" s="90"/>
      <c r="C25" s="90"/>
      <c r="D25" s="1191"/>
      <c r="E25" s="1192"/>
      <c r="F25" s="1191"/>
      <c r="G25" s="1192"/>
      <c r="H25" s="1191"/>
      <c r="I25" s="1192"/>
      <c r="J25" s="1191"/>
      <c r="K25" s="1192"/>
      <c r="L25" s="1191"/>
      <c r="M25" s="1192"/>
      <c r="N25" s="1191"/>
      <c r="O25" s="1192"/>
      <c r="P25" s="1191"/>
      <c r="Q25" s="1192"/>
      <c r="R25" s="1191"/>
      <c r="S25" s="1192"/>
      <c r="T25" s="1191"/>
      <c r="U25" s="1192"/>
      <c r="V25" s="1191"/>
      <c r="W25" s="1192"/>
      <c r="X25" s="1191"/>
      <c r="Y25" s="1192"/>
      <c r="Z25" s="1193"/>
      <c r="AA25" s="1193"/>
      <c r="AB25" s="1193"/>
      <c r="AC25" s="323"/>
      <c r="AD25" s="101"/>
    </row>
    <row r="26" spans="1:30" s="112" customFormat="1" ht="15" customHeight="1" thickBot="1">
      <c r="A26" s="91" t="s">
        <v>1564</v>
      </c>
      <c r="B26" s="120"/>
      <c r="C26" s="120"/>
      <c r="D26" s="1194">
        <v>136497380000</v>
      </c>
      <c r="E26" s="1189"/>
      <c r="F26" s="1194">
        <v>-46818182</v>
      </c>
      <c r="G26" s="1189"/>
      <c r="H26" s="1194">
        <v>0</v>
      </c>
      <c r="I26" s="1189"/>
      <c r="J26" s="1194">
        <v>79373060548</v>
      </c>
      <c r="K26" s="1189"/>
      <c r="L26" s="1194">
        <v>0</v>
      </c>
      <c r="M26" s="1189"/>
      <c r="N26" s="1194">
        <v>0</v>
      </c>
      <c r="O26" s="1189"/>
      <c r="P26" s="1194">
        <v>0</v>
      </c>
      <c r="Q26" s="1189"/>
      <c r="R26" s="1194">
        <v>33820970764</v>
      </c>
      <c r="S26" s="1189"/>
      <c r="T26" s="1194">
        <v>0</v>
      </c>
      <c r="U26" s="1189"/>
      <c r="V26" s="1194">
        <v>0</v>
      </c>
      <c r="W26" s="1189"/>
      <c r="X26" s="1194">
        <v>0</v>
      </c>
      <c r="Y26" s="1189"/>
      <c r="Z26" s="1194">
        <v>0</v>
      </c>
      <c r="AA26" s="1190"/>
      <c r="AB26" s="1194">
        <v>249644593130</v>
      </c>
      <c r="AC26" s="121"/>
      <c r="AD26" s="103"/>
    </row>
    <row r="27" spans="1:30" s="112" customFormat="1" ht="15" customHeight="1" thickTop="1">
      <c r="A27" s="108"/>
      <c r="B27" s="61"/>
      <c r="C27" s="61"/>
      <c r="D27" s="1176"/>
      <c r="E27" s="1176"/>
      <c r="F27" s="1176"/>
      <c r="G27" s="1176"/>
      <c r="H27" s="1176"/>
      <c r="I27" s="1176"/>
      <c r="J27" s="1176"/>
      <c r="K27" s="1176"/>
      <c r="L27" s="1176"/>
      <c r="M27" s="1179"/>
      <c r="N27" s="1176"/>
      <c r="O27" s="1176"/>
      <c r="P27" s="1176"/>
      <c r="Q27" s="1179"/>
      <c r="R27" s="1176"/>
      <c r="S27" s="1179"/>
      <c r="T27" s="1179"/>
      <c r="U27" s="1179"/>
      <c r="V27" s="1176"/>
      <c r="W27" s="1179"/>
      <c r="X27" s="1176"/>
      <c r="Y27" s="1179"/>
      <c r="Z27" s="1167"/>
      <c r="AA27" s="1167"/>
      <c r="AB27" s="1167"/>
      <c r="AC27" s="322"/>
      <c r="AD27" s="58"/>
    </row>
  </sheetData>
  <sheetProtection formatCells="0" formatColumns="0" formatRows="0" autoFilter="0" pivotTables="0"/>
  <mergeCells count="3">
    <mergeCell ref="A16:C16"/>
    <mergeCell ref="A13:C13"/>
    <mergeCell ref="A24:C24"/>
  </mergeCells>
  <phoneticPr fontId="52" type="noConversion"/>
  <conditionalFormatting sqref="T14 T16">
    <cfRule type="cellIs" dxfId="1" priority="6" operator="greaterThan">
      <formula>0</formula>
    </cfRule>
  </conditionalFormatting>
  <conditionalFormatting sqref="T23">
    <cfRule type="cellIs" dxfId="0" priority="5" operator="greaterThan">
      <formula>0</formula>
    </cfRule>
  </conditionalFormatting>
  <printOptions horizontalCentered="1"/>
  <pageMargins left="0.59055118110236227" right="0.59055118110236227" top="0.55118110236220474" bottom="0.6692913385826772" header="0.19685039370078741" footer="0.39370078740157483"/>
  <pageSetup paperSize="9" firstPageNumber="32" orientation="landscape" useFirstPageNumber="1" r:id="rId1"/>
  <headerFooter>
    <oddFooter>&amp;R&amp;10&amp;P</oddFooter>
  </headerFooter>
  <legacyDrawing r:id="rId2"/>
  <controls>
    <control shapeId="56324" r:id="rId3" name="togLock"/>
  </controls>
</worksheet>
</file>

<file path=xl/worksheets/sheet2.xml><?xml version="1.0" encoding="utf-8"?>
<worksheet xmlns="http://schemas.openxmlformats.org/spreadsheetml/2006/main" xmlns:r="http://schemas.openxmlformats.org/officeDocument/2006/relationships">
  <sheetPr codeName="Sheet2">
    <tabColor rgb="FF00FF00"/>
  </sheetPr>
  <dimension ref="A1:AD149"/>
  <sheetViews>
    <sheetView tabSelected="1" view="pageBreakPreview" topLeftCell="A6" zoomScaleSheetLayoutView="100" workbookViewId="0">
      <selection activeCell="A6" sqref="A6"/>
    </sheetView>
  </sheetViews>
  <sheetFormatPr defaultRowHeight="15" customHeight="1" outlineLevelRow="1" outlineLevelCol="1"/>
  <cols>
    <col min="1" max="1" width="14.85546875" style="179" customWidth="1" outlineLevel="1"/>
    <col min="2" max="2" width="0.85546875" style="179" customWidth="1" outlineLevel="1"/>
    <col min="3" max="3" width="13.85546875" style="178" customWidth="1" outlineLevel="1"/>
    <col min="4" max="4" width="0.85546875" style="177" customWidth="1" outlineLevel="1"/>
    <col min="5" max="5" width="10.7109375" style="178" customWidth="1" outlineLevel="1"/>
    <col min="6" max="6" width="0.85546875" style="177" customWidth="1" outlineLevel="1"/>
    <col min="7" max="7" width="10.7109375" style="178" customWidth="1" outlineLevel="1"/>
    <col min="8" max="8" width="0.85546875" style="177" customWidth="1" outlineLevel="1"/>
    <col min="9" max="9" width="10.7109375" style="176" customWidth="1" outlineLevel="1"/>
    <col min="10" max="10" width="1" style="176" customWidth="1" outlineLevel="1"/>
    <col min="11" max="11" width="10.7109375" style="176" customWidth="1" outlineLevel="1"/>
    <col min="12" max="12" width="0.85546875" style="176" customWidth="1" outlineLevel="1"/>
    <col min="13" max="13" width="14.42578125" style="175" customWidth="1" outlineLevel="1"/>
    <col min="14" max="14" width="0.85546875" style="174" customWidth="1" outlineLevel="1"/>
    <col min="15" max="15" width="4.140625" style="173" customWidth="1" outlineLevel="1"/>
    <col min="16" max="16" width="9.85546875" style="172" hidden="1" customWidth="1"/>
    <col min="17" max="17" width="0.85546875" style="172" hidden="1" customWidth="1"/>
    <col min="18" max="18" width="13.85546875" style="172" hidden="1" customWidth="1"/>
    <col min="19" max="19" width="0.85546875" style="172" hidden="1" customWidth="1"/>
    <col min="20" max="20" width="10.7109375" style="172" hidden="1" customWidth="1"/>
    <col min="21" max="21" width="0.85546875" style="172" hidden="1" customWidth="1"/>
    <col min="22" max="22" width="10.7109375" style="172" hidden="1" customWidth="1"/>
    <col min="23" max="23" width="0.85546875" style="172" hidden="1" customWidth="1"/>
    <col min="24" max="24" width="10.7109375" style="172" hidden="1" customWidth="1"/>
    <col min="25" max="25" width="1" style="172" hidden="1" customWidth="1"/>
    <col min="26" max="26" width="10.7109375" style="172" hidden="1" customWidth="1"/>
    <col min="27" max="27" width="0.85546875" style="172" hidden="1" customWidth="1"/>
    <col min="28" max="28" width="14.42578125" style="172" hidden="1" customWidth="1"/>
    <col min="29" max="29" width="0.85546875" style="172" hidden="1" customWidth="1"/>
    <col min="30" max="30" width="4.140625" style="172" hidden="1" customWidth="1"/>
    <col min="31" max="16384" width="9.140625" style="172"/>
  </cols>
  <sheetData>
    <row r="1" spans="1:30" s="209" customFormat="1" ht="15" customHeight="1">
      <c r="A1" s="397"/>
      <c r="B1" s="398"/>
      <c r="C1" s="398"/>
      <c r="D1" s="399"/>
      <c r="E1" s="398"/>
      <c r="F1" s="399"/>
      <c r="G1" s="398"/>
      <c r="H1" s="399"/>
      <c r="I1" s="400"/>
      <c r="J1" s="400"/>
      <c r="K1" s="400"/>
      <c r="L1" s="400"/>
      <c r="M1" s="401"/>
      <c r="N1" s="402"/>
      <c r="O1" s="403"/>
      <c r="P1" s="397"/>
      <c r="Q1" s="398"/>
      <c r="R1" s="398"/>
      <c r="S1" s="399"/>
      <c r="T1" s="398"/>
      <c r="U1" s="399"/>
      <c r="V1" s="398"/>
      <c r="W1" s="399"/>
      <c r="X1" s="400"/>
      <c r="Y1" s="400"/>
      <c r="Z1" s="400"/>
      <c r="AA1" s="400"/>
      <c r="AB1" s="401"/>
      <c r="AC1" s="402"/>
      <c r="AD1" s="403"/>
    </row>
    <row r="2" spans="1:30" s="209" customFormat="1" ht="16.5" customHeight="1">
      <c r="A2" s="397"/>
      <c r="B2" s="398"/>
      <c r="C2" s="398"/>
      <c r="D2" s="399"/>
      <c r="E2" s="398"/>
      <c r="F2" s="399"/>
      <c r="G2" s="398"/>
      <c r="H2" s="399"/>
      <c r="I2" s="400"/>
      <c r="J2" s="400"/>
      <c r="K2" s="400"/>
      <c r="L2" s="400"/>
      <c r="M2" s="400"/>
      <c r="N2" s="402"/>
      <c r="O2" s="404"/>
      <c r="P2" s="397"/>
      <c r="Q2" s="398"/>
      <c r="R2" s="398"/>
      <c r="S2" s="399"/>
      <c r="T2" s="398"/>
      <c r="U2" s="399"/>
      <c r="V2" s="398"/>
      <c r="W2" s="399"/>
      <c r="X2" s="400"/>
      <c r="Y2" s="400"/>
      <c r="Z2" s="400"/>
      <c r="AA2" s="400"/>
      <c r="AB2" s="400"/>
      <c r="AC2" s="402"/>
      <c r="AD2" s="404"/>
    </row>
    <row r="3" spans="1:30" s="209" customFormat="1" ht="15" customHeight="1">
      <c r="A3" s="397"/>
      <c r="B3" s="398"/>
      <c r="C3" s="398"/>
      <c r="D3" s="399"/>
      <c r="E3" s="398"/>
      <c r="F3" s="399"/>
      <c r="G3" s="398"/>
      <c r="H3" s="399"/>
      <c r="I3" s="400"/>
      <c r="J3" s="400"/>
      <c r="K3" s="400"/>
      <c r="L3" s="400"/>
      <c r="M3" s="400"/>
      <c r="N3" s="402"/>
      <c r="O3" s="404"/>
      <c r="P3" s="397"/>
      <c r="Q3" s="398"/>
      <c r="R3" s="398"/>
      <c r="S3" s="399"/>
      <c r="T3" s="398"/>
      <c r="U3" s="399"/>
      <c r="V3" s="398"/>
      <c r="W3" s="399"/>
      <c r="X3" s="400"/>
      <c r="Y3" s="400"/>
      <c r="Z3" s="400"/>
      <c r="AA3" s="400"/>
      <c r="AB3" s="400"/>
      <c r="AC3" s="402"/>
      <c r="AD3" s="404"/>
    </row>
    <row r="4" spans="1:30" s="209" customFormat="1" ht="15" customHeight="1">
      <c r="A4" s="397"/>
      <c r="B4" s="398"/>
      <c r="C4" s="398"/>
      <c r="D4" s="399"/>
      <c r="E4" s="398"/>
      <c r="F4" s="399"/>
      <c r="G4" s="398"/>
      <c r="H4" s="399"/>
      <c r="I4" s="400"/>
      <c r="J4" s="400"/>
      <c r="K4" s="400"/>
      <c r="L4" s="400"/>
      <c r="M4" s="405"/>
      <c r="N4" s="402"/>
      <c r="O4" s="404"/>
      <c r="P4" s="397"/>
      <c r="Q4" s="398"/>
      <c r="R4" s="398"/>
      <c r="S4" s="399"/>
      <c r="T4" s="398"/>
      <c r="U4" s="399"/>
      <c r="V4" s="398"/>
      <c r="W4" s="399"/>
      <c r="X4" s="400"/>
      <c r="Y4" s="400"/>
      <c r="Z4" s="400"/>
      <c r="AA4" s="400"/>
      <c r="AB4" s="405"/>
      <c r="AC4" s="402"/>
      <c r="AD4" s="404"/>
    </row>
    <row r="5" spans="1:30" s="209" customFormat="1" ht="15" customHeight="1">
      <c r="A5" s="397"/>
      <c r="B5" s="398"/>
      <c r="C5" s="398"/>
      <c r="D5" s="399"/>
      <c r="E5" s="398"/>
      <c r="F5" s="399"/>
      <c r="G5" s="398"/>
      <c r="H5" s="399"/>
      <c r="I5" s="400"/>
      <c r="J5" s="400"/>
      <c r="K5" s="400"/>
      <c r="L5" s="400"/>
      <c r="M5" s="405"/>
      <c r="N5" s="402"/>
      <c r="O5" s="404"/>
      <c r="P5" s="397"/>
      <c r="Q5" s="398"/>
      <c r="R5" s="398"/>
      <c r="S5" s="399"/>
      <c r="T5" s="398"/>
      <c r="U5" s="399"/>
      <c r="V5" s="398"/>
      <c r="W5" s="399"/>
      <c r="X5" s="400"/>
      <c r="Y5" s="400"/>
      <c r="Z5" s="400"/>
      <c r="AA5" s="400"/>
      <c r="AB5" s="405"/>
      <c r="AC5" s="402"/>
      <c r="AD5" s="404"/>
    </row>
    <row r="6" spans="1:30" s="209" customFormat="1" ht="15" customHeight="1">
      <c r="A6" s="397"/>
      <c r="B6" s="398"/>
      <c r="C6" s="398"/>
      <c r="D6" s="399"/>
      <c r="E6" s="398"/>
      <c r="F6" s="399"/>
      <c r="G6" s="398"/>
      <c r="H6" s="399"/>
      <c r="I6" s="400"/>
      <c r="J6" s="400"/>
      <c r="K6" s="400"/>
      <c r="L6" s="400"/>
      <c r="M6" s="405"/>
      <c r="N6" s="402"/>
      <c r="O6" s="404"/>
      <c r="P6" s="397"/>
      <c r="Q6" s="398"/>
      <c r="R6" s="398"/>
      <c r="S6" s="399"/>
      <c r="T6" s="398"/>
      <c r="U6" s="399"/>
      <c r="V6" s="398"/>
      <c r="W6" s="399"/>
      <c r="X6" s="400"/>
      <c r="Y6" s="400"/>
      <c r="Z6" s="400"/>
      <c r="AA6" s="400"/>
      <c r="AB6" s="405"/>
      <c r="AC6" s="402"/>
      <c r="AD6" s="404"/>
    </row>
    <row r="7" spans="1:30" s="209" customFormat="1" ht="15" customHeight="1">
      <c r="A7" s="397"/>
      <c r="B7" s="398"/>
      <c r="C7" s="398"/>
      <c r="D7" s="399"/>
      <c r="E7" s="398"/>
      <c r="F7" s="399"/>
      <c r="G7" s="398"/>
      <c r="H7" s="399"/>
      <c r="I7" s="400"/>
      <c r="J7" s="400"/>
      <c r="K7" s="400"/>
      <c r="L7" s="400"/>
      <c r="M7" s="405"/>
      <c r="N7" s="402"/>
      <c r="O7" s="404"/>
      <c r="P7" s="397"/>
      <c r="Q7" s="398"/>
      <c r="R7" s="398"/>
      <c r="S7" s="399"/>
      <c r="T7" s="398"/>
      <c r="U7" s="399"/>
      <c r="V7" s="398"/>
      <c r="W7" s="399"/>
      <c r="X7" s="400"/>
      <c r="Y7" s="400"/>
      <c r="Z7" s="400"/>
      <c r="AA7" s="400"/>
      <c r="AB7" s="405"/>
      <c r="AC7" s="402"/>
      <c r="AD7" s="404"/>
    </row>
    <row r="8" spans="1:30" s="209" customFormat="1" ht="15" customHeight="1">
      <c r="A8" s="397"/>
      <c r="B8" s="398"/>
      <c r="C8" s="398"/>
      <c r="D8" s="399"/>
      <c r="E8" s="398"/>
      <c r="F8" s="399"/>
      <c r="G8" s="398"/>
      <c r="H8" s="399"/>
      <c r="I8" s="400"/>
      <c r="J8" s="400"/>
      <c r="K8" s="400"/>
      <c r="L8" s="400"/>
      <c r="M8" s="405"/>
      <c r="N8" s="402"/>
      <c r="O8" s="404"/>
      <c r="P8" s="397"/>
      <c r="Q8" s="398"/>
      <c r="R8" s="398"/>
      <c r="S8" s="399"/>
      <c r="T8" s="398"/>
      <c r="U8" s="399"/>
      <c r="V8" s="398"/>
      <c r="W8" s="399"/>
      <c r="X8" s="400"/>
      <c r="Y8" s="400"/>
      <c r="Z8" s="400"/>
      <c r="AA8" s="400"/>
      <c r="AB8" s="405"/>
      <c r="AC8" s="402"/>
      <c r="AD8" s="404"/>
    </row>
    <row r="9" spans="1:30" s="209" customFormat="1" ht="15" customHeight="1">
      <c r="A9" s="397"/>
      <c r="B9" s="398"/>
      <c r="C9" s="398"/>
      <c r="D9" s="399"/>
      <c r="E9" s="398"/>
      <c r="F9" s="399"/>
      <c r="G9" s="398"/>
      <c r="H9" s="399"/>
      <c r="I9" s="400"/>
      <c r="J9" s="400"/>
      <c r="K9" s="400"/>
      <c r="L9" s="400"/>
      <c r="M9" s="405"/>
      <c r="N9" s="402"/>
      <c r="O9" s="404"/>
      <c r="P9" s="397"/>
      <c r="Q9" s="398"/>
      <c r="R9" s="398"/>
      <c r="S9" s="399"/>
      <c r="T9" s="398"/>
      <c r="U9" s="399"/>
      <c r="V9" s="398"/>
      <c r="W9" s="399"/>
      <c r="X9" s="400"/>
      <c r="Y9" s="400"/>
      <c r="Z9" s="400"/>
      <c r="AA9" s="400"/>
      <c r="AB9" s="405"/>
      <c r="AC9" s="402"/>
      <c r="AD9" s="404"/>
    </row>
    <row r="10" spans="1:30" s="209" customFormat="1" ht="17.25" customHeight="1">
      <c r="A10" s="397"/>
      <c r="B10" s="398"/>
      <c r="C10" s="398"/>
      <c r="D10" s="399"/>
      <c r="E10" s="398"/>
      <c r="F10" s="399"/>
      <c r="G10" s="398"/>
      <c r="H10" s="399"/>
      <c r="I10" s="400"/>
      <c r="J10" s="400"/>
      <c r="K10" s="400"/>
      <c r="L10" s="400"/>
      <c r="M10" s="405"/>
      <c r="N10" s="402"/>
      <c r="O10" s="404"/>
      <c r="P10" s="397"/>
      <c r="Q10" s="398"/>
      <c r="R10" s="398"/>
      <c r="S10" s="399"/>
      <c r="T10" s="398"/>
      <c r="U10" s="399"/>
      <c r="V10" s="398"/>
      <c r="W10" s="399"/>
      <c r="X10" s="400"/>
      <c r="Y10" s="400"/>
      <c r="Z10" s="400"/>
      <c r="AA10" s="400"/>
      <c r="AB10" s="405"/>
      <c r="AC10" s="402"/>
      <c r="AD10" s="404"/>
    </row>
    <row r="11" spans="1:30" ht="15" customHeight="1">
      <c r="A11" s="406"/>
      <c r="B11" s="407"/>
      <c r="C11" s="407"/>
      <c r="D11" s="408"/>
      <c r="E11" s="407"/>
      <c r="F11" s="408"/>
      <c r="G11" s="407"/>
      <c r="H11" s="408"/>
      <c r="I11" s="409"/>
      <c r="J11" s="409"/>
      <c r="K11" s="409"/>
      <c r="L11" s="409"/>
      <c r="M11" s="410"/>
      <c r="N11" s="411"/>
      <c r="O11" s="404"/>
      <c r="P11" s="406"/>
      <c r="Q11" s="407"/>
      <c r="R11" s="407"/>
      <c r="S11" s="408"/>
      <c r="T11" s="407"/>
      <c r="U11" s="408"/>
      <c r="V11" s="407"/>
      <c r="W11" s="408"/>
      <c r="X11" s="409"/>
      <c r="Y11" s="409"/>
      <c r="Z11" s="409"/>
      <c r="AA11" s="409"/>
      <c r="AB11" s="410"/>
      <c r="AC11" s="411"/>
      <c r="AD11" s="404"/>
    </row>
    <row r="12" spans="1:30" ht="15" customHeight="1">
      <c r="A12" s="406"/>
      <c r="B12" s="407"/>
      <c r="C12" s="407"/>
      <c r="D12" s="408"/>
      <c r="E12" s="407"/>
      <c r="F12" s="408"/>
      <c r="G12" s="407"/>
      <c r="H12" s="408"/>
      <c r="I12" s="409"/>
      <c r="J12" s="409"/>
      <c r="K12" s="409"/>
      <c r="L12" s="409"/>
      <c r="M12" s="410"/>
      <c r="N12" s="411"/>
      <c r="O12" s="404"/>
      <c r="P12" s="406"/>
      <c r="Q12" s="407"/>
      <c r="R12" s="407"/>
      <c r="S12" s="408"/>
      <c r="T12" s="407"/>
      <c r="U12" s="408"/>
      <c r="V12" s="407"/>
      <c r="W12" s="408"/>
      <c r="X12" s="409"/>
      <c r="Y12" s="409"/>
      <c r="Z12" s="409"/>
      <c r="AA12" s="409"/>
      <c r="AB12" s="410"/>
      <c r="AC12" s="411"/>
      <c r="AD12" s="404"/>
    </row>
    <row r="13" spans="1:30" ht="15" customHeight="1">
      <c r="A13" s="406"/>
      <c r="B13" s="407"/>
      <c r="C13" s="407"/>
      <c r="D13" s="408"/>
      <c r="E13" s="407"/>
      <c r="F13" s="408"/>
      <c r="G13" s="407"/>
      <c r="H13" s="408"/>
      <c r="I13" s="409"/>
      <c r="J13" s="409"/>
      <c r="K13" s="409"/>
      <c r="L13" s="409"/>
      <c r="M13" s="410"/>
      <c r="N13" s="411"/>
      <c r="O13" s="404"/>
      <c r="P13" s="406"/>
      <c r="Q13" s="407"/>
      <c r="R13" s="407"/>
      <c r="S13" s="408"/>
      <c r="T13" s="407"/>
      <c r="U13" s="408"/>
      <c r="V13" s="407"/>
      <c r="W13" s="408"/>
      <c r="X13" s="409"/>
      <c r="Y13" s="409"/>
      <c r="Z13" s="409"/>
      <c r="AA13" s="409"/>
      <c r="AB13" s="410"/>
      <c r="AC13" s="411"/>
      <c r="AD13" s="404"/>
    </row>
    <row r="14" spans="1:30" ht="15" customHeight="1">
      <c r="A14" s="406"/>
      <c r="B14" s="407"/>
      <c r="C14" s="407"/>
      <c r="D14" s="408"/>
      <c r="E14" s="407"/>
      <c r="F14" s="408"/>
      <c r="G14" s="407"/>
      <c r="H14" s="408"/>
      <c r="I14" s="409"/>
      <c r="J14" s="409"/>
      <c r="K14" s="409"/>
      <c r="L14" s="409"/>
      <c r="M14" s="410"/>
      <c r="N14" s="411"/>
      <c r="O14" s="404"/>
      <c r="P14" s="406"/>
      <c r="Q14" s="407"/>
      <c r="R14" s="407"/>
      <c r="S14" s="408"/>
      <c r="T14" s="407"/>
      <c r="U14" s="408"/>
      <c r="V14" s="407"/>
      <c r="W14" s="408"/>
      <c r="X14" s="409"/>
      <c r="Y14" s="409"/>
      <c r="Z14" s="409"/>
      <c r="AA14" s="409"/>
      <c r="AB14" s="410"/>
      <c r="AC14" s="411"/>
      <c r="AD14" s="404"/>
    </row>
    <row r="15" spans="1:30" ht="15" customHeight="1">
      <c r="A15" s="406"/>
      <c r="B15" s="407"/>
      <c r="C15" s="407"/>
      <c r="D15" s="408"/>
      <c r="E15" s="407"/>
      <c r="F15" s="408"/>
      <c r="G15" s="407"/>
      <c r="H15" s="408"/>
      <c r="I15" s="409"/>
      <c r="J15" s="409"/>
      <c r="K15" s="409"/>
      <c r="L15" s="409"/>
      <c r="M15" s="410"/>
      <c r="N15" s="411"/>
      <c r="O15" s="404"/>
      <c r="P15" s="406"/>
      <c r="Q15" s="407"/>
      <c r="R15" s="407"/>
      <c r="S15" s="408"/>
      <c r="T15" s="407"/>
      <c r="U15" s="408"/>
      <c r="V15" s="407"/>
      <c r="W15" s="408"/>
      <c r="X15" s="409"/>
      <c r="Y15" s="409"/>
      <c r="Z15" s="409"/>
      <c r="AA15" s="409"/>
      <c r="AB15" s="410"/>
      <c r="AC15" s="411"/>
      <c r="AD15" s="404"/>
    </row>
    <row r="16" spans="1:30" ht="15" customHeight="1">
      <c r="A16" s="406"/>
      <c r="B16" s="407"/>
      <c r="C16" s="407"/>
      <c r="D16" s="408"/>
      <c r="E16" s="407"/>
      <c r="F16" s="408"/>
      <c r="G16" s="407"/>
      <c r="H16" s="408"/>
      <c r="I16" s="409"/>
      <c r="J16" s="409"/>
      <c r="K16" s="409"/>
      <c r="L16" s="409"/>
      <c r="M16" s="410"/>
      <c r="N16" s="411"/>
      <c r="O16" s="404"/>
      <c r="P16" s="406"/>
      <c r="Q16" s="407"/>
      <c r="R16" s="407"/>
      <c r="S16" s="408"/>
      <c r="T16" s="407"/>
      <c r="U16" s="408"/>
      <c r="V16" s="407"/>
      <c r="W16" s="408"/>
      <c r="X16" s="409"/>
      <c r="Y16" s="409"/>
      <c r="Z16" s="409"/>
      <c r="AA16" s="409"/>
      <c r="AB16" s="410"/>
      <c r="AC16" s="411"/>
      <c r="AD16" s="404"/>
    </row>
    <row r="17" spans="1:30" ht="15" customHeight="1">
      <c r="A17" s="406"/>
      <c r="B17" s="407"/>
      <c r="C17" s="407"/>
      <c r="D17" s="408"/>
      <c r="E17" s="407"/>
      <c r="F17" s="408"/>
      <c r="G17" s="407"/>
      <c r="H17" s="408"/>
      <c r="I17" s="409"/>
      <c r="J17" s="409"/>
      <c r="K17" s="409"/>
      <c r="L17" s="409"/>
      <c r="M17" s="410"/>
      <c r="N17" s="411"/>
      <c r="O17" s="404"/>
      <c r="P17" s="406"/>
      <c r="Q17" s="407"/>
      <c r="R17" s="407"/>
      <c r="S17" s="408"/>
      <c r="T17" s="407"/>
      <c r="U17" s="408"/>
      <c r="V17" s="407"/>
      <c r="W17" s="408"/>
      <c r="X17" s="409"/>
      <c r="Y17" s="409"/>
      <c r="Z17" s="409"/>
      <c r="AA17" s="409"/>
      <c r="AB17" s="410"/>
      <c r="AC17" s="411"/>
      <c r="AD17" s="404"/>
    </row>
    <row r="18" spans="1:30" ht="15" customHeight="1">
      <c r="A18" s="406"/>
      <c r="B18" s="407"/>
      <c r="C18" s="407"/>
      <c r="D18" s="408"/>
      <c r="E18" s="407"/>
      <c r="F18" s="408"/>
      <c r="G18" s="407"/>
      <c r="H18" s="408"/>
      <c r="I18" s="409"/>
      <c r="J18" s="409"/>
      <c r="K18" s="409"/>
      <c r="L18" s="409"/>
      <c r="M18" s="410"/>
      <c r="N18" s="411"/>
      <c r="O18" s="404"/>
      <c r="P18" s="406"/>
      <c r="Q18" s="407"/>
      <c r="R18" s="407"/>
      <c r="S18" s="408"/>
      <c r="T18" s="407"/>
      <c r="U18" s="408"/>
      <c r="V18" s="407"/>
      <c r="W18" s="408"/>
      <c r="X18" s="409"/>
      <c r="Y18" s="409"/>
      <c r="Z18" s="409"/>
      <c r="AA18" s="409"/>
      <c r="AB18" s="410"/>
      <c r="AC18" s="411"/>
      <c r="AD18" s="404"/>
    </row>
    <row r="19" spans="1:30" s="204" customFormat="1" ht="17.25" customHeight="1">
      <c r="A19" s="412"/>
      <c r="B19" s="413"/>
      <c r="C19" s="414"/>
      <c r="D19" s="415"/>
      <c r="E19" s="416"/>
      <c r="F19" s="415"/>
      <c r="G19" s="416"/>
      <c r="H19" s="415"/>
      <c r="I19" s="417"/>
      <c r="J19" s="417"/>
      <c r="K19" s="417"/>
      <c r="L19" s="417"/>
      <c r="M19" s="418"/>
      <c r="N19" s="417"/>
      <c r="O19" s="419"/>
      <c r="P19" s="412"/>
      <c r="Q19" s="413"/>
      <c r="R19" s="414"/>
      <c r="S19" s="415"/>
      <c r="T19" s="416"/>
      <c r="U19" s="415"/>
      <c r="V19" s="416"/>
      <c r="W19" s="415"/>
      <c r="X19" s="417"/>
      <c r="Y19" s="417"/>
      <c r="Z19" s="417"/>
      <c r="AA19" s="417"/>
      <c r="AB19" s="418"/>
      <c r="AC19" s="417"/>
      <c r="AD19" s="419"/>
    </row>
    <row r="20" spans="1:30" s="204" customFormat="1" ht="15.4" hidden="1" outlineLevel="1">
      <c r="A20" s="412"/>
      <c r="B20" s="420" t="s">
        <v>1832</v>
      </c>
      <c r="C20" s="423"/>
      <c r="D20" s="414"/>
      <c r="E20" s="414"/>
      <c r="F20" s="414"/>
      <c r="G20" s="414"/>
      <c r="H20" s="414"/>
      <c r="I20" s="414"/>
      <c r="J20" s="414"/>
      <c r="K20" s="414"/>
      <c r="L20" s="414"/>
      <c r="M20" s="414"/>
      <c r="N20" s="414"/>
      <c r="O20" s="414"/>
      <c r="P20" s="412"/>
      <c r="Q20" s="420" t="s">
        <v>1833</v>
      </c>
      <c r="R20" s="414"/>
      <c r="S20" s="414"/>
      <c r="T20" s="414"/>
      <c r="U20" s="414"/>
      <c r="V20" s="414"/>
      <c r="W20" s="414"/>
      <c r="X20" s="414"/>
      <c r="Y20" s="414"/>
      <c r="Z20" s="414"/>
      <c r="AA20" s="414"/>
      <c r="AB20" s="414"/>
      <c r="AC20" s="414"/>
      <c r="AD20" s="414"/>
    </row>
    <row r="21" spans="1:30" s="204" customFormat="1" ht="3.75" customHeight="1" collapsed="1">
      <c r="A21" s="412"/>
      <c r="B21" s="421"/>
      <c r="C21" s="416"/>
      <c r="D21" s="415"/>
      <c r="E21" s="416"/>
      <c r="F21" s="415"/>
      <c r="G21" s="416"/>
      <c r="H21" s="415"/>
      <c r="I21" s="417"/>
      <c r="J21" s="417"/>
      <c r="K21" s="417"/>
      <c r="L21" s="417"/>
      <c r="M21" s="418"/>
      <c r="N21" s="417"/>
      <c r="O21" s="419"/>
      <c r="P21" s="412"/>
      <c r="Q21" s="421"/>
      <c r="R21" s="416"/>
      <c r="S21" s="415"/>
      <c r="T21" s="416"/>
      <c r="U21" s="415"/>
      <c r="V21" s="416"/>
      <c r="W21" s="415"/>
      <c r="X21" s="417"/>
      <c r="Y21" s="417"/>
      <c r="Z21" s="417"/>
      <c r="AA21" s="417"/>
      <c r="AB21" s="418"/>
      <c r="AC21" s="417"/>
      <c r="AD21" s="419"/>
    </row>
    <row r="22" spans="1:30" s="208" customFormat="1" ht="30" customHeight="1">
      <c r="A22" s="422"/>
      <c r="B22" s="641" t="s">
        <v>1834</v>
      </c>
      <c r="C22" s="624"/>
      <c r="D22" s="423"/>
      <c r="E22" s="424"/>
      <c r="F22" s="423"/>
      <c r="G22" s="424"/>
      <c r="H22" s="423"/>
      <c r="I22" s="425"/>
      <c r="J22" s="425"/>
      <c r="K22" s="425"/>
      <c r="L22" s="425"/>
      <c r="M22" s="426"/>
      <c r="N22" s="425"/>
      <c r="O22" s="427"/>
      <c r="P22" s="592"/>
      <c r="Q22" s="641" t="s">
        <v>1833</v>
      </c>
      <c r="R22" s="414"/>
      <c r="S22" s="423"/>
      <c r="T22" s="424"/>
      <c r="U22" s="423"/>
      <c r="V22" s="424"/>
      <c r="W22" s="423"/>
      <c r="X22" s="425"/>
      <c r="Y22" s="425"/>
      <c r="Z22" s="425"/>
      <c r="AA22" s="425"/>
      <c r="AB22" s="426"/>
      <c r="AC22" s="425"/>
      <c r="AD22" s="427"/>
    </row>
    <row r="23" spans="1:30" s="633" customFormat="1" ht="15" hidden="1" customHeight="1" outlineLevel="1">
      <c r="A23" s="625"/>
      <c r="B23" s="642"/>
      <c r="C23" s="626" t="s">
        <v>1038</v>
      </c>
      <c r="D23" s="627"/>
      <c r="E23" s="628"/>
      <c r="F23" s="627"/>
      <c r="G23" s="628"/>
      <c r="H23" s="627"/>
      <c r="I23" s="629"/>
      <c r="J23" s="629"/>
      <c r="K23" s="629"/>
      <c r="L23" s="629"/>
      <c r="M23" s="630"/>
      <c r="N23" s="629"/>
      <c r="O23" s="631"/>
      <c r="P23" s="632"/>
      <c r="Q23" s="642"/>
      <c r="R23" s="626" t="s">
        <v>1038</v>
      </c>
      <c r="S23" s="627"/>
      <c r="T23" s="628"/>
      <c r="U23" s="627"/>
      <c r="V23" s="628"/>
      <c r="W23" s="627"/>
      <c r="X23" s="629"/>
      <c r="Y23" s="629"/>
      <c r="Z23" s="629"/>
      <c r="AA23" s="629"/>
      <c r="AB23" s="630"/>
      <c r="AC23" s="629"/>
      <c r="AD23" s="631"/>
    </row>
    <row r="24" spans="1:30" s="208" customFormat="1" ht="9.9499999999999993" customHeight="1" collapsed="1">
      <c r="A24" s="422"/>
      <c r="B24" s="643"/>
      <c r="C24" s="414"/>
      <c r="D24" s="423"/>
      <c r="E24" s="424"/>
      <c r="F24" s="423"/>
      <c r="G24" s="424"/>
      <c r="H24" s="423"/>
      <c r="I24" s="425"/>
      <c r="J24" s="425"/>
      <c r="K24" s="425"/>
      <c r="L24" s="425"/>
      <c r="M24" s="426"/>
      <c r="N24" s="425"/>
      <c r="O24" s="427"/>
      <c r="P24" s="422"/>
      <c r="R24" s="414"/>
      <c r="S24" s="423"/>
      <c r="T24" s="424"/>
      <c r="U24" s="423"/>
      <c r="V24" s="424"/>
      <c r="W24" s="423"/>
      <c r="X24" s="425"/>
      <c r="Y24" s="425"/>
      <c r="Z24" s="425"/>
      <c r="AA24" s="425"/>
      <c r="AB24" s="426"/>
      <c r="AC24" s="425"/>
      <c r="AD24" s="427"/>
    </row>
    <row r="25" spans="1:30" s="207" customFormat="1" ht="20.100000000000001" customHeight="1">
      <c r="A25" s="428"/>
      <c r="B25" s="644" t="s">
        <v>1437</v>
      </c>
      <c r="C25" s="429"/>
      <c r="D25" s="430"/>
      <c r="E25" s="429"/>
      <c r="F25" s="430"/>
      <c r="G25" s="429"/>
      <c r="H25" s="430"/>
      <c r="I25" s="431"/>
      <c r="J25" s="431"/>
      <c r="K25" s="431"/>
      <c r="L25" s="431"/>
      <c r="M25" s="432"/>
      <c r="N25" s="431"/>
      <c r="O25" s="433"/>
      <c r="P25" s="428"/>
      <c r="Q25" s="644" t="s">
        <v>708</v>
      </c>
      <c r="R25" s="429"/>
      <c r="S25" s="430"/>
      <c r="T25" s="429"/>
      <c r="U25" s="430"/>
      <c r="V25" s="429"/>
      <c r="W25" s="430"/>
      <c r="X25" s="431"/>
      <c r="Y25" s="431"/>
      <c r="Z25" s="431"/>
      <c r="AA25" s="431"/>
      <c r="AB25" s="432"/>
      <c r="AC25" s="431"/>
      <c r="AD25" s="433"/>
    </row>
    <row r="26" spans="1:30" s="207" customFormat="1" ht="15.95" customHeight="1">
      <c r="A26" s="428"/>
      <c r="B26" s="1043" t="s">
        <v>1835</v>
      </c>
      <c r="C26" s="429"/>
      <c r="D26" s="430"/>
      <c r="E26" s="429"/>
      <c r="F26" s="430"/>
      <c r="G26" s="429"/>
      <c r="H26" s="430"/>
      <c r="I26" s="431"/>
      <c r="J26" s="431"/>
      <c r="K26" s="431"/>
      <c r="L26" s="431"/>
      <c r="M26" s="432"/>
      <c r="N26" s="431"/>
      <c r="O26" s="433"/>
      <c r="P26" s="428"/>
      <c r="Q26" s="645" t="s">
        <v>1034</v>
      </c>
      <c r="R26" s="429"/>
      <c r="S26" s="430"/>
      <c r="T26" s="429"/>
      <c r="U26" s="430"/>
      <c r="V26" s="429"/>
      <c r="W26" s="430"/>
      <c r="X26" s="431"/>
      <c r="Y26" s="431"/>
      <c r="Z26" s="431"/>
      <c r="AA26" s="431"/>
      <c r="AB26" s="432"/>
      <c r="AC26" s="431"/>
      <c r="AD26" s="433"/>
    </row>
    <row r="27" spans="1:30" s="207" customFormat="1" ht="15.95" customHeight="1">
      <c r="A27" s="428"/>
      <c r="B27" s="645" t="s">
        <v>1434</v>
      </c>
      <c r="C27" s="429"/>
      <c r="D27" s="430"/>
      <c r="E27" s="429"/>
      <c r="F27" s="430"/>
      <c r="G27" s="429"/>
      <c r="H27" s="430"/>
      <c r="I27" s="431"/>
      <c r="J27" s="431"/>
      <c r="K27" s="431"/>
      <c r="L27" s="431"/>
      <c r="M27" s="432"/>
      <c r="N27" s="431"/>
      <c r="O27" s="433"/>
      <c r="P27" s="428"/>
      <c r="Q27" s="645" t="s">
        <v>1020</v>
      </c>
      <c r="R27" s="429"/>
      <c r="S27" s="430"/>
      <c r="T27" s="429"/>
      <c r="U27" s="430"/>
      <c r="V27" s="429"/>
      <c r="W27" s="430"/>
      <c r="X27" s="431"/>
      <c r="Y27" s="431"/>
      <c r="Z27" s="431"/>
      <c r="AA27" s="431"/>
      <c r="AB27" s="432"/>
      <c r="AC27" s="431"/>
      <c r="AD27" s="433"/>
    </row>
    <row r="28" spans="1:30" s="204" customFormat="1" ht="15" customHeight="1">
      <c r="A28" s="434"/>
      <c r="B28" s="435"/>
      <c r="C28" s="435"/>
      <c r="D28" s="434"/>
      <c r="E28" s="435"/>
      <c r="F28" s="434"/>
      <c r="G28" s="435"/>
      <c r="H28" s="434"/>
      <c r="I28" s="436"/>
      <c r="J28" s="436"/>
      <c r="K28" s="436"/>
      <c r="L28" s="436"/>
      <c r="M28" s="437"/>
      <c r="N28" s="436"/>
      <c r="O28" s="438"/>
      <c r="P28" s="439"/>
      <c r="Q28" s="439"/>
      <c r="R28" s="439"/>
      <c r="S28" s="439"/>
      <c r="T28" s="439"/>
      <c r="U28" s="439"/>
      <c r="V28" s="439"/>
      <c r="W28" s="439"/>
      <c r="X28" s="439"/>
      <c r="Y28" s="439"/>
      <c r="Z28" s="439"/>
      <c r="AA28" s="439"/>
      <c r="AB28" s="439"/>
      <c r="AC28" s="439"/>
      <c r="AD28" s="439"/>
    </row>
    <row r="29" spans="1:30" s="204" customFormat="1" ht="15" customHeight="1">
      <c r="A29" s="434"/>
      <c r="B29" s="435"/>
      <c r="C29" s="435"/>
      <c r="D29" s="434"/>
      <c r="E29" s="435"/>
      <c r="F29" s="434"/>
      <c r="G29" s="435"/>
      <c r="H29" s="434"/>
      <c r="I29" s="436"/>
      <c r="J29" s="436"/>
      <c r="K29" s="436"/>
      <c r="L29" s="436"/>
      <c r="M29" s="437"/>
      <c r="N29" s="436"/>
      <c r="O29" s="438"/>
      <c r="P29" s="439"/>
      <c r="Q29" s="439"/>
      <c r="R29" s="439"/>
      <c r="S29" s="439"/>
      <c r="T29" s="439"/>
      <c r="U29" s="439"/>
      <c r="V29" s="439"/>
      <c r="W29" s="439"/>
      <c r="X29" s="439"/>
      <c r="Y29" s="439"/>
      <c r="Z29" s="439"/>
      <c r="AA29" s="439"/>
      <c r="AB29" s="439"/>
      <c r="AC29" s="439"/>
      <c r="AD29" s="439"/>
    </row>
    <row r="30" spans="1:30" s="204" customFormat="1" ht="15" customHeight="1">
      <c r="A30" s="440"/>
      <c r="B30" s="435"/>
      <c r="C30" s="435"/>
      <c r="D30" s="434"/>
      <c r="E30" s="435"/>
      <c r="F30" s="434"/>
      <c r="G30" s="435"/>
      <c r="H30" s="434"/>
      <c r="I30" s="436"/>
      <c r="J30" s="436"/>
      <c r="K30" s="436"/>
      <c r="L30" s="436"/>
      <c r="M30" s="437"/>
      <c r="N30" s="436"/>
      <c r="O30" s="438"/>
      <c r="P30" s="439"/>
      <c r="Q30" s="439"/>
      <c r="R30" s="439"/>
      <c r="S30" s="439"/>
      <c r="T30" s="439"/>
      <c r="U30" s="439"/>
      <c r="V30" s="439"/>
      <c r="W30" s="439"/>
      <c r="X30" s="439"/>
      <c r="Y30" s="439"/>
      <c r="Z30" s="439"/>
      <c r="AA30" s="439"/>
      <c r="AB30" s="439"/>
      <c r="AC30" s="439"/>
      <c r="AD30" s="439"/>
    </row>
    <row r="31" spans="1:30" s="204" customFormat="1" ht="15" customHeight="1">
      <c r="A31" s="440"/>
      <c r="B31" s="435"/>
      <c r="C31" s="435"/>
      <c r="D31" s="434"/>
      <c r="E31" s="435"/>
      <c r="F31" s="434"/>
      <c r="G31" s="435"/>
      <c r="H31" s="434"/>
      <c r="I31" s="436"/>
      <c r="J31" s="436"/>
      <c r="K31" s="436"/>
      <c r="L31" s="436"/>
      <c r="M31" s="437"/>
      <c r="N31" s="436"/>
      <c r="O31" s="438"/>
      <c r="P31" s="439"/>
      <c r="Q31" s="439"/>
      <c r="R31" s="439"/>
      <c r="S31" s="439"/>
      <c r="T31" s="439"/>
      <c r="U31" s="439"/>
      <c r="V31" s="439"/>
      <c r="W31" s="439"/>
      <c r="X31" s="439"/>
      <c r="Y31" s="439"/>
      <c r="Z31" s="439"/>
      <c r="AA31" s="439"/>
      <c r="AB31" s="439"/>
      <c r="AC31" s="439"/>
      <c r="AD31" s="439"/>
    </row>
    <row r="32" spans="1:30" s="204" customFormat="1" ht="15" customHeight="1">
      <c r="A32" s="441"/>
      <c r="B32" s="435"/>
      <c r="C32" s="435"/>
      <c r="D32" s="434"/>
      <c r="E32" s="435"/>
      <c r="F32" s="434"/>
      <c r="G32" s="435"/>
      <c r="H32" s="434"/>
      <c r="I32" s="436"/>
      <c r="J32" s="436"/>
      <c r="K32" s="436"/>
      <c r="L32" s="436"/>
      <c r="M32" s="437"/>
      <c r="N32" s="436"/>
      <c r="O32" s="438"/>
      <c r="P32" s="439"/>
      <c r="Q32" s="439"/>
      <c r="R32" s="439"/>
      <c r="S32" s="439"/>
      <c r="T32" s="439"/>
      <c r="U32" s="439"/>
      <c r="V32" s="439"/>
      <c r="W32" s="439"/>
      <c r="X32" s="439"/>
      <c r="Y32" s="439"/>
      <c r="Z32" s="439"/>
      <c r="AA32" s="439"/>
      <c r="AB32" s="439"/>
      <c r="AC32" s="439"/>
      <c r="AD32" s="439"/>
    </row>
    <row r="33" spans="1:30" s="204" customFormat="1" ht="15" customHeight="1">
      <c r="A33" s="434"/>
      <c r="B33" s="442"/>
      <c r="C33" s="442"/>
      <c r="D33" s="442"/>
      <c r="E33" s="442"/>
      <c r="F33" s="442"/>
      <c r="G33" s="442"/>
      <c r="H33" s="442"/>
      <c r="I33" s="442"/>
      <c r="J33" s="442"/>
      <c r="K33" s="442"/>
      <c r="L33" s="442"/>
      <c r="M33" s="442"/>
      <c r="N33" s="442"/>
      <c r="O33" s="442"/>
      <c r="P33" s="439"/>
      <c r="Q33" s="439"/>
      <c r="R33" s="439"/>
      <c r="S33" s="439"/>
      <c r="T33" s="439"/>
      <c r="U33" s="439"/>
      <c r="V33" s="439"/>
      <c r="W33" s="439"/>
      <c r="X33" s="439"/>
      <c r="Y33" s="439"/>
      <c r="Z33" s="439"/>
      <c r="AA33" s="439"/>
      <c r="AB33" s="439"/>
      <c r="AC33" s="439"/>
      <c r="AD33" s="439"/>
    </row>
    <row r="34" spans="1:30" s="204" customFormat="1" ht="15" customHeight="1">
      <c r="A34" s="434"/>
      <c r="B34" s="435"/>
      <c r="C34" s="435"/>
      <c r="D34" s="434"/>
      <c r="E34" s="435"/>
      <c r="F34" s="434"/>
      <c r="G34" s="435"/>
      <c r="H34" s="434"/>
      <c r="I34" s="436"/>
      <c r="J34" s="436"/>
      <c r="K34" s="436"/>
      <c r="L34" s="436"/>
      <c r="M34" s="437"/>
      <c r="N34" s="436"/>
      <c r="O34" s="438"/>
      <c r="P34" s="439"/>
      <c r="Q34" s="439"/>
      <c r="R34" s="439"/>
      <c r="S34" s="439"/>
      <c r="T34" s="439"/>
      <c r="U34" s="439"/>
      <c r="V34" s="439"/>
      <c r="W34" s="439"/>
      <c r="X34" s="439"/>
      <c r="Y34" s="439"/>
      <c r="Z34" s="439"/>
      <c r="AA34" s="439"/>
      <c r="AB34" s="439"/>
      <c r="AC34" s="439"/>
      <c r="AD34" s="439"/>
    </row>
    <row r="35" spans="1:30" s="204" customFormat="1" ht="15" customHeight="1">
      <c r="A35" s="434"/>
      <c r="B35" s="435"/>
      <c r="C35" s="435"/>
      <c r="D35" s="434"/>
      <c r="E35" s="435"/>
      <c r="F35" s="434"/>
      <c r="G35" s="435"/>
      <c r="H35" s="434"/>
      <c r="I35" s="436"/>
      <c r="J35" s="436"/>
      <c r="K35" s="436"/>
      <c r="L35" s="436"/>
      <c r="M35" s="437"/>
      <c r="N35" s="436"/>
      <c r="O35" s="438"/>
      <c r="P35" s="439"/>
      <c r="Q35" s="439"/>
      <c r="R35" s="439"/>
      <c r="S35" s="439"/>
      <c r="T35" s="439"/>
      <c r="U35" s="439"/>
      <c r="V35" s="439"/>
      <c r="W35" s="439"/>
      <c r="X35" s="439"/>
      <c r="Y35" s="439"/>
      <c r="Z35" s="439"/>
      <c r="AA35" s="439"/>
      <c r="AB35" s="439"/>
      <c r="AC35" s="439"/>
      <c r="AD35" s="439"/>
    </row>
    <row r="36" spans="1:30" s="204" customFormat="1" ht="15" customHeight="1">
      <c r="A36" s="441"/>
      <c r="B36" s="435"/>
      <c r="C36" s="435"/>
      <c r="D36" s="434"/>
      <c r="E36" s="435"/>
      <c r="F36" s="434"/>
      <c r="G36" s="435"/>
      <c r="H36" s="434"/>
      <c r="I36" s="436"/>
      <c r="J36" s="436"/>
      <c r="K36" s="436"/>
      <c r="L36" s="436"/>
      <c r="M36" s="437"/>
      <c r="N36" s="436"/>
      <c r="O36" s="438"/>
      <c r="P36" s="439"/>
      <c r="Q36" s="439"/>
      <c r="R36" s="439"/>
      <c r="S36" s="439"/>
      <c r="T36" s="439"/>
      <c r="U36" s="439"/>
      <c r="V36" s="439"/>
      <c r="W36" s="439"/>
      <c r="X36" s="439"/>
      <c r="Y36" s="439"/>
      <c r="Z36" s="439"/>
      <c r="AA36" s="439"/>
      <c r="AB36" s="439"/>
      <c r="AC36" s="439"/>
      <c r="AD36" s="439"/>
    </row>
    <row r="37" spans="1:30" s="204" customFormat="1" ht="15" customHeight="1">
      <c r="A37" s="434"/>
      <c r="B37" s="435"/>
      <c r="C37" s="435"/>
      <c r="D37" s="434"/>
      <c r="E37" s="435"/>
      <c r="F37" s="434"/>
      <c r="G37" s="435"/>
      <c r="H37" s="434"/>
      <c r="I37" s="436"/>
      <c r="J37" s="436"/>
      <c r="K37" s="436"/>
      <c r="L37" s="436"/>
      <c r="M37" s="437"/>
      <c r="N37" s="436"/>
      <c r="O37" s="438"/>
      <c r="P37" s="439"/>
      <c r="Q37" s="439"/>
      <c r="R37" s="439"/>
      <c r="S37" s="439"/>
      <c r="T37" s="439"/>
      <c r="U37" s="439"/>
      <c r="V37" s="439"/>
      <c r="W37" s="439"/>
      <c r="X37" s="439"/>
      <c r="Y37" s="439"/>
      <c r="Z37" s="439"/>
      <c r="AA37" s="439"/>
      <c r="AB37" s="439"/>
      <c r="AC37" s="439"/>
      <c r="AD37" s="439"/>
    </row>
    <row r="38" spans="1:30" s="204" customFormat="1" ht="15" customHeight="1">
      <c r="A38" s="434"/>
      <c r="B38" s="435"/>
      <c r="C38" s="435"/>
      <c r="D38" s="434"/>
      <c r="E38" s="435"/>
      <c r="F38" s="434"/>
      <c r="G38" s="435"/>
      <c r="H38" s="434"/>
      <c r="I38" s="436"/>
      <c r="J38" s="436"/>
      <c r="K38" s="436"/>
      <c r="L38" s="436"/>
      <c r="M38" s="437"/>
      <c r="N38" s="436"/>
      <c r="O38" s="438"/>
      <c r="P38" s="439"/>
      <c r="Q38" s="439"/>
      <c r="R38" s="439"/>
      <c r="S38" s="439"/>
      <c r="T38" s="439"/>
      <c r="U38" s="439"/>
      <c r="V38" s="439"/>
      <c r="W38" s="439"/>
      <c r="X38" s="439"/>
      <c r="Y38" s="439"/>
      <c r="Z38" s="439"/>
      <c r="AA38" s="439"/>
      <c r="AB38" s="439"/>
      <c r="AC38" s="439"/>
      <c r="AD38" s="439"/>
    </row>
    <row r="39" spans="1:30" s="204" customFormat="1" ht="15" customHeight="1">
      <c r="A39" s="441"/>
      <c r="B39" s="435"/>
      <c r="C39" s="435"/>
      <c r="D39" s="434"/>
      <c r="E39" s="435"/>
      <c r="F39" s="434"/>
      <c r="G39" s="435"/>
      <c r="H39" s="434"/>
      <c r="I39" s="436"/>
      <c r="J39" s="436"/>
      <c r="K39" s="436"/>
      <c r="L39" s="436"/>
      <c r="M39" s="437"/>
      <c r="N39" s="436"/>
      <c r="O39" s="438"/>
      <c r="P39" s="439"/>
      <c r="Q39" s="439"/>
      <c r="R39" s="439"/>
      <c r="S39" s="439"/>
      <c r="T39" s="439"/>
      <c r="U39" s="439"/>
      <c r="V39" s="439"/>
      <c r="W39" s="439"/>
      <c r="X39" s="439"/>
      <c r="Y39" s="439"/>
      <c r="Z39" s="439"/>
      <c r="AA39" s="439"/>
      <c r="AB39" s="439"/>
      <c r="AC39" s="439"/>
      <c r="AD39" s="439"/>
    </row>
    <row r="40" spans="1:30" s="204" customFormat="1" ht="15" customHeight="1">
      <c r="A40" s="434"/>
      <c r="B40" s="435"/>
      <c r="C40" s="435"/>
      <c r="D40" s="434"/>
      <c r="E40" s="435"/>
      <c r="F40" s="434"/>
      <c r="G40" s="435"/>
      <c r="H40" s="434"/>
      <c r="I40" s="436"/>
      <c r="J40" s="436"/>
      <c r="K40" s="436"/>
      <c r="L40" s="436"/>
      <c r="M40" s="437"/>
      <c r="N40" s="436"/>
      <c r="O40" s="438"/>
      <c r="P40" s="439"/>
      <c r="Q40" s="439"/>
      <c r="R40" s="439"/>
      <c r="S40" s="439"/>
      <c r="T40" s="439"/>
      <c r="U40" s="439"/>
      <c r="V40" s="439"/>
      <c r="W40" s="439"/>
      <c r="X40" s="439"/>
      <c r="Y40" s="439"/>
      <c r="Z40" s="439"/>
      <c r="AA40" s="439"/>
      <c r="AB40" s="439"/>
      <c r="AC40" s="439"/>
      <c r="AD40" s="439"/>
    </row>
    <row r="41" spans="1:30" s="204" customFormat="1" ht="15" customHeight="1">
      <c r="A41" s="434"/>
      <c r="B41" s="435"/>
      <c r="C41" s="435"/>
      <c r="D41" s="434"/>
      <c r="E41" s="435"/>
      <c r="F41" s="434"/>
      <c r="G41" s="435"/>
      <c r="H41" s="434"/>
      <c r="I41" s="436"/>
      <c r="J41" s="436"/>
      <c r="K41" s="436"/>
      <c r="L41" s="436"/>
      <c r="M41" s="437"/>
      <c r="N41" s="436"/>
      <c r="O41" s="438"/>
      <c r="P41" s="439"/>
      <c r="Q41" s="439"/>
      <c r="R41" s="439"/>
      <c r="S41" s="439"/>
      <c r="T41" s="439"/>
      <c r="U41" s="439"/>
      <c r="V41" s="439"/>
      <c r="W41" s="439"/>
      <c r="X41" s="439"/>
      <c r="Y41" s="439"/>
      <c r="Z41" s="439"/>
      <c r="AA41" s="439"/>
      <c r="AB41" s="439"/>
      <c r="AC41" s="439"/>
      <c r="AD41" s="439"/>
    </row>
    <row r="42" spans="1:30" s="204" customFormat="1" ht="15" customHeight="1">
      <c r="A42" s="441"/>
      <c r="B42" s="435"/>
      <c r="C42" s="435"/>
      <c r="D42" s="434"/>
      <c r="E42" s="435"/>
      <c r="F42" s="434"/>
      <c r="G42" s="435"/>
      <c r="H42" s="434"/>
      <c r="I42" s="436"/>
      <c r="J42" s="436"/>
      <c r="K42" s="436"/>
      <c r="L42" s="436"/>
      <c r="M42" s="437"/>
      <c r="N42" s="436"/>
      <c r="O42" s="438"/>
      <c r="P42" s="439"/>
      <c r="Q42" s="439"/>
      <c r="R42" s="439"/>
      <c r="S42" s="439"/>
      <c r="T42" s="439"/>
      <c r="U42" s="439"/>
      <c r="V42" s="439"/>
      <c r="W42" s="439"/>
      <c r="X42" s="439"/>
      <c r="Y42" s="439"/>
      <c r="Z42" s="439"/>
      <c r="AA42" s="439"/>
      <c r="AB42" s="439"/>
      <c r="AC42" s="439"/>
      <c r="AD42" s="439"/>
    </row>
    <row r="43" spans="1:30" s="204" customFormat="1" ht="15" customHeight="1">
      <c r="A43" s="434"/>
      <c r="B43" s="435"/>
      <c r="C43" s="435"/>
      <c r="D43" s="434"/>
      <c r="E43" s="435"/>
      <c r="F43" s="434"/>
      <c r="G43" s="435"/>
      <c r="H43" s="434"/>
      <c r="I43" s="436"/>
      <c r="J43" s="436"/>
      <c r="K43" s="436"/>
      <c r="L43" s="436"/>
      <c r="M43" s="437"/>
      <c r="N43" s="436"/>
      <c r="O43" s="438"/>
      <c r="P43" s="439"/>
      <c r="Q43" s="439"/>
      <c r="R43" s="439"/>
      <c r="S43" s="439"/>
      <c r="T43" s="439"/>
      <c r="U43" s="439"/>
      <c r="V43" s="439"/>
      <c r="W43" s="439"/>
      <c r="X43" s="439"/>
      <c r="Y43" s="439"/>
      <c r="Z43" s="439"/>
      <c r="AA43" s="439"/>
      <c r="AB43" s="439"/>
      <c r="AC43" s="439"/>
      <c r="AD43" s="439"/>
    </row>
    <row r="44" spans="1:30" s="204" customFormat="1" ht="15" customHeight="1">
      <c r="A44" s="434"/>
      <c r="B44" s="435"/>
      <c r="C44" s="435"/>
      <c r="D44" s="434"/>
      <c r="E44" s="435"/>
      <c r="F44" s="434"/>
      <c r="G44" s="435"/>
      <c r="H44" s="434"/>
      <c r="I44" s="436"/>
      <c r="J44" s="436"/>
      <c r="K44" s="436"/>
      <c r="L44" s="436"/>
      <c r="M44" s="437"/>
      <c r="N44" s="436"/>
      <c r="O44" s="438"/>
      <c r="P44" s="439"/>
      <c r="Q44" s="439"/>
      <c r="R44" s="439"/>
      <c r="S44" s="439"/>
      <c r="T44" s="439"/>
      <c r="U44" s="439"/>
      <c r="V44" s="439"/>
      <c r="W44" s="439"/>
      <c r="X44" s="439"/>
      <c r="Y44" s="439"/>
      <c r="Z44" s="439"/>
      <c r="AA44" s="439"/>
      <c r="AB44" s="439"/>
      <c r="AC44" s="439"/>
      <c r="AD44" s="439"/>
    </row>
    <row r="45" spans="1:30" s="204" customFormat="1" ht="15" customHeight="1">
      <c r="A45" s="441"/>
      <c r="B45" s="435"/>
      <c r="C45" s="435"/>
      <c r="D45" s="434"/>
      <c r="E45" s="435"/>
      <c r="F45" s="434"/>
      <c r="G45" s="435"/>
      <c r="H45" s="434"/>
      <c r="I45" s="436"/>
      <c r="J45" s="436"/>
      <c r="K45" s="436"/>
      <c r="L45" s="436"/>
      <c r="M45" s="437"/>
      <c r="N45" s="436"/>
      <c r="O45" s="438"/>
      <c r="P45" s="439"/>
      <c r="Q45" s="439"/>
      <c r="R45" s="439"/>
      <c r="S45" s="439"/>
      <c r="T45" s="439"/>
      <c r="U45" s="439"/>
      <c r="V45" s="439"/>
      <c r="W45" s="439"/>
      <c r="X45" s="439"/>
      <c r="Y45" s="439"/>
      <c r="Z45" s="439"/>
      <c r="AA45" s="439"/>
      <c r="AB45" s="439"/>
      <c r="AC45" s="439"/>
      <c r="AD45" s="439"/>
    </row>
    <row r="46" spans="1:30" s="204" customFormat="1" ht="15" customHeight="1">
      <c r="A46" s="434"/>
      <c r="B46" s="442"/>
      <c r="C46" s="442"/>
      <c r="D46" s="442"/>
      <c r="E46" s="442"/>
      <c r="F46" s="442"/>
      <c r="G46" s="442"/>
      <c r="H46" s="442"/>
      <c r="I46" s="442"/>
      <c r="J46" s="442"/>
      <c r="K46" s="442"/>
      <c r="L46" s="442"/>
      <c r="M46" s="442"/>
      <c r="N46" s="442"/>
      <c r="O46" s="442"/>
      <c r="P46" s="439"/>
      <c r="Q46" s="439"/>
      <c r="R46" s="439"/>
      <c r="S46" s="439"/>
      <c r="T46" s="439"/>
      <c r="U46" s="439"/>
      <c r="V46" s="439"/>
      <c r="W46" s="439"/>
      <c r="X46" s="439"/>
      <c r="Y46" s="439"/>
      <c r="Z46" s="439"/>
      <c r="AA46" s="439"/>
      <c r="AB46" s="439"/>
      <c r="AC46" s="439"/>
      <c r="AD46" s="439"/>
    </row>
    <row r="47" spans="1:30" s="204" customFormat="1" ht="15" customHeight="1">
      <c r="A47" s="434"/>
      <c r="B47" s="442"/>
      <c r="C47" s="442"/>
      <c r="D47" s="442"/>
      <c r="E47" s="442"/>
      <c r="F47" s="442"/>
      <c r="G47" s="442"/>
      <c r="H47" s="442"/>
      <c r="I47" s="442"/>
      <c r="J47" s="442"/>
      <c r="K47" s="442"/>
      <c r="L47" s="442"/>
      <c r="M47" s="442"/>
      <c r="N47" s="442"/>
      <c r="O47" s="442"/>
      <c r="P47" s="439"/>
      <c r="Q47" s="439"/>
      <c r="R47" s="439"/>
      <c r="S47" s="439"/>
      <c r="T47" s="439"/>
      <c r="U47" s="439"/>
      <c r="V47" s="439"/>
      <c r="W47" s="439"/>
      <c r="X47" s="439"/>
      <c r="Y47" s="439"/>
      <c r="Z47" s="439"/>
      <c r="AA47" s="439"/>
      <c r="AB47" s="439"/>
      <c r="AC47" s="439"/>
      <c r="AD47" s="439"/>
    </row>
    <row r="48" spans="1:30" s="204" customFormat="1" ht="15" customHeight="1">
      <c r="A48" s="434"/>
      <c r="B48" s="442"/>
      <c r="C48" s="442"/>
      <c r="D48" s="442"/>
      <c r="E48" s="442"/>
      <c r="F48" s="442"/>
      <c r="G48" s="442"/>
      <c r="H48" s="442"/>
      <c r="I48" s="442"/>
      <c r="J48" s="442"/>
      <c r="K48" s="442"/>
      <c r="L48" s="442"/>
      <c r="M48" s="442"/>
      <c r="N48" s="442"/>
      <c r="O48" s="442"/>
      <c r="P48" s="439"/>
      <c r="Q48" s="439"/>
      <c r="R48" s="439"/>
      <c r="S48" s="439"/>
      <c r="T48" s="439"/>
      <c r="U48" s="439"/>
      <c r="V48" s="439"/>
      <c r="W48" s="439"/>
      <c r="X48" s="439"/>
      <c r="Y48" s="439"/>
      <c r="Z48" s="439"/>
      <c r="AA48" s="439"/>
      <c r="AB48" s="439"/>
      <c r="AC48" s="439"/>
      <c r="AD48" s="439"/>
    </row>
    <row r="49" spans="1:30" s="204" customFormat="1" ht="15" customHeight="1">
      <c r="A49" s="441"/>
      <c r="B49" s="435"/>
      <c r="C49" s="435"/>
      <c r="D49" s="434"/>
      <c r="E49" s="435"/>
      <c r="F49" s="434"/>
      <c r="G49" s="435"/>
      <c r="H49" s="434"/>
      <c r="I49" s="436"/>
      <c r="J49" s="436"/>
      <c r="K49" s="436"/>
      <c r="L49" s="436"/>
      <c r="M49" s="437"/>
      <c r="N49" s="436"/>
      <c r="O49" s="438"/>
      <c r="P49" s="439"/>
      <c r="Q49" s="439"/>
      <c r="R49" s="439"/>
      <c r="S49" s="439"/>
      <c r="T49" s="439"/>
      <c r="U49" s="439"/>
      <c r="V49" s="439"/>
      <c r="W49" s="439"/>
      <c r="X49" s="439"/>
      <c r="Y49" s="439"/>
      <c r="Z49" s="439"/>
      <c r="AA49" s="439"/>
      <c r="AB49" s="439"/>
      <c r="AC49" s="439"/>
      <c r="AD49" s="439"/>
    </row>
    <row r="50" spans="1:30" s="204" customFormat="1" ht="15" customHeight="1">
      <c r="A50" s="434"/>
      <c r="B50" s="442"/>
      <c r="C50" s="442"/>
      <c r="D50" s="442"/>
      <c r="E50" s="442"/>
      <c r="F50" s="442"/>
      <c r="G50" s="442"/>
      <c r="H50" s="442"/>
      <c r="I50" s="442"/>
      <c r="J50" s="442"/>
      <c r="K50" s="442"/>
      <c r="L50" s="442"/>
      <c r="M50" s="442"/>
      <c r="N50" s="442"/>
      <c r="O50" s="442"/>
      <c r="P50" s="439"/>
      <c r="Q50" s="439"/>
      <c r="R50" s="439"/>
      <c r="S50" s="439"/>
      <c r="T50" s="439"/>
      <c r="U50" s="439"/>
      <c r="V50" s="439"/>
      <c r="W50" s="439"/>
      <c r="X50" s="439"/>
      <c r="Y50" s="439"/>
      <c r="Z50" s="439"/>
      <c r="AA50" s="439"/>
      <c r="AB50" s="439"/>
      <c r="AC50" s="439"/>
      <c r="AD50" s="439"/>
    </row>
    <row r="51" spans="1:30" s="204" customFormat="1" ht="15" customHeight="1">
      <c r="A51" s="434"/>
      <c r="B51" s="435"/>
      <c r="C51" s="435"/>
      <c r="D51" s="434"/>
      <c r="E51" s="435"/>
      <c r="F51" s="434"/>
      <c r="G51" s="435"/>
      <c r="H51" s="434"/>
      <c r="I51" s="436"/>
      <c r="J51" s="436"/>
      <c r="K51" s="436"/>
      <c r="L51" s="436"/>
      <c r="M51" s="437"/>
      <c r="N51" s="436"/>
      <c r="O51" s="438"/>
      <c r="P51" s="439"/>
      <c r="Q51" s="439"/>
      <c r="R51" s="439"/>
      <c r="S51" s="439"/>
      <c r="T51" s="439"/>
      <c r="U51" s="439"/>
      <c r="V51" s="439"/>
      <c r="W51" s="439"/>
      <c r="X51" s="439"/>
      <c r="Y51" s="439"/>
      <c r="Z51" s="439"/>
      <c r="AA51" s="439"/>
      <c r="AB51" s="439"/>
      <c r="AC51" s="439"/>
      <c r="AD51" s="439"/>
    </row>
    <row r="52" spans="1:30" s="204" customFormat="1" ht="15" customHeight="1">
      <c r="A52" s="443"/>
      <c r="B52" s="434"/>
      <c r="C52" s="435"/>
      <c r="D52" s="434"/>
      <c r="E52" s="435"/>
      <c r="F52" s="434"/>
      <c r="G52" s="435"/>
      <c r="H52" s="434"/>
      <c r="I52" s="436"/>
      <c r="J52" s="436"/>
      <c r="K52" s="436"/>
      <c r="L52" s="436"/>
      <c r="M52" s="437"/>
      <c r="N52" s="436"/>
      <c r="O52" s="434"/>
      <c r="P52" s="439"/>
      <c r="Q52" s="439"/>
      <c r="R52" s="439"/>
      <c r="S52" s="439"/>
      <c r="T52" s="439"/>
      <c r="U52" s="439"/>
      <c r="V52" s="439"/>
      <c r="W52" s="439"/>
      <c r="X52" s="439"/>
      <c r="Y52" s="439"/>
      <c r="Z52" s="439"/>
      <c r="AA52" s="439"/>
      <c r="AB52" s="439"/>
      <c r="AC52" s="439"/>
      <c r="AD52" s="439"/>
    </row>
    <row r="53" spans="1:30" s="204" customFormat="1" ht="15" customHeight="1">
      <c r="A53" s="443"/>
      <c r="B53" s="434"/>
      <c r="C53" s="435"/>
      <c r="D53" s="434"/>
      <c r="E53" s="435"/>
      <c r="F53" s="434"/>
      <c r="G53" s="435"/>
      <c r="H53" s="434"/>
      <c r="I53" s="436"/>
      <c r="J53" s="436"/>
      <c r="K53" s="436"/>
      <c r="L53" s="436"/>
      <c r="M53" s="437"/>
      <c r="N53" s="436"/>
      <c r="O53" s="434"/>
      <c r="P53" s="439"/>
      <c r="Q53" s="439"/>
      <c r="R53" s="439"/>
      <c r="S53" s="439"/>
      <c r="T53" s="439"/>
      <c r="U53" s="439"/>
      <c r="V53" s="439"/>
      <c r="W53" s="439"/>
      <c r="X53" s="439"/>
      <c r="Y53" s="439"/>
      <c r="Z53" s="439"/>
      <c r="AA53" s="439"/>
      <c r="AB53" s="439"/>
      <c r="AC53" s="439"/>
      <c r="AD53" s="439"/>
    </row>
    <row r="54" spans="1:30" s="204" customFormat="1" ht="15" customHeight="1">
      <c r="A54" s="443"/>
      <c r="B54" s="434"/>
      <c r="C54" s="435"/>
      <c r="D54" s="434"/>
      <c r="E54" s="435"/>
      <c r="F54" s="434"/>
      <c r="G54" s="435"/>
      <c r="H54" s="434"/>
      <c r="I54" s="436"/>
      <c r="J54" s="436"/>
      <c r="K54" s="436"/>
      <c r="L54" s="436"/>
      <c r="M54" s="437"/>
      <c r="N54" s="436"/>
      <c r="O54" s="434"/>
      <c r="P54" s="439"/>
      <c r="Q54" s="439"/>
      <c r="R54" s="439"/>
      <c r="S54" s="439"/>
      <c r="T54" s="439"/>
      <c r="U54" s="439"/>
      <c r="V54" s="439"/>
      <c r="W54" s="439"/>
      <c r="X54" s="439"/>
      <c r="Y54" s="439"/>
      <c r="Z54" s="439"/>
      <c r="AA54" s="439"/>
      <c r="AB54" s="439"/>
      <c r="AC54" s="439"/>
      <c r="AD54" s="439"/>
    </row>
    <row r="55" spans="1:30" s="204" customFormat="1" ht="15" customHeight="1">
      <c r="A55" s="443"/>
      <c r="B55" s="434"/>
      <c r="C55" s="435"/>
      <c r="D55" s="434"/>
      <c r="E55" s="435"/>
      <c r="F55" s="434"/>
      <c r="G55" s="435"/>
      <c r="H55" s="434"/>
      <c r="I55" s="436"/>
      <c r="J55" s="436"/>
      <c r="K55" s="436"/>
      <c r="L55" s="436"/>
      <c r="M55" s="437"/>
      <c r="N55" s="436"/>
      <c r="O55" s="434"/>
      <c r="P55" s="439"/>
      <c r="Q55" s="439"/>
      <c r="R55" s="439"/>
      <c r="S55" s="439"/>
      <c r="T55" s="439"/>
      <c r="U55" s="439"/>
      <c r="V55" s="439"/>
      <c r="W55" s="439"/>
      <c r="X55" s="439"/>
      <c r="Y55" s="439"/>
      <c r="Z55" s="439"/>
      <c r="AA55" s="439"/>
      <c r="AB55" s="439"/>
      <c r="AC55" s="439"/>
      <c r="AD55" s="439"/>
    </row>
    <row r="56" spans="1:30" s="204" customFormat="1" ht="15" customHeight="1">
      <c r="A56" s="441"/>
      <c r="B56" s="434"/>
      <c r="C56" s="435"/>
      <c r="D56" s="434"/>
      <c r="E56" s="435"/>
      <c r="F56" s="434"/>
      <c r="G56" s="435"/>
      <c r="H56" s="434"/>
      <c r="I56" s="436"/>
      <c r="J56" s="436"/>
      <c r="K56" s="436"/>
      <c r="L56" s="436"/>
      <c r="M56" s="437"/>
      <c r="N56" s="436"/>
      <c r="O56" s="434"/>
      <c r="P56" s="439"/>
      <c r="Q56" s="439"/>
      <c r="R56" s="439"/>
      <c r="S56" s="439"/>
      <c r="T56" s="439"/>
      <c r="U56" s="439"/>
      <c r="V56" s="439"/>
      <c r="W56" s="439"/>
      <c r="X56" s="439"/>
      <c r="Y56" s="439"/>
      <c r="Z56" s="439"/>
      <c r="AA56" s="439"/>
      <c r="AB56" s="439"/>
      <c r="AC56" s="439"/>
      <c r="AD56" s="439"/>
    </row>
    <row r="57" spans="1:30" s="204" customFormat="1" ht="15" customHeight="1">
      <c r="A57" s="206"/>
      <c r="B57" s="205"/>
      <c r="C57" s="205"/>
      <c r="D57" s="205"/>
      <c r="E57" s="205"/>
      <c r="F57" s="205"/>
      <c r="G57" s="205"/>
      <c r="H57" s="205"/>
      <c r="I57" s="205"/>
      <c r="J57" s="205"/>
      <c r="K57" s="205"/>
      <c r="L57" s="205"/>
      <c r="M57" s="205"/>
      <c r="N57" s="205"/>
      <c r="O57" s="205"/>
    </row>
    <row r="58" spans="1:30" s="198" customFormat="1" ht="15" customHeight="1">
      <c r="A58" s="203"/>
      <c r="B58" s="179"/>
      <c r="C58" s="202"/>
      <c r="D58" s="179"/>
      <c r="E58" s="202"/>
      <c r="F58" s="179"/>
      <c r="G58" s="202"/>
      <c r="H58" s="179"/>
      <c r="I58" s="201"/>
      <c r="J58" s="201"/>
      <c r="K58" s="201"/>
      <c r="L58" s="201"/>
      <c r="M58" s="200"/>
      <c r="N58" s="199"/>
      <c r="O58" s="179"/>
    </row>
    <row r="59" spans="1:30" ht="15" customHeight="1">
      <c r="A59" s="192"/>
      <c r="B59" s="189"/>
      <c r="C59" s="189"/>
      <c r="D59" s="189"/>
      <c r="E59" s="189"/>
      <c r="F59" s="189"/>
      <c r="G59" s="197"/>
      <c r="H59" s="196"/>
      <c r="I59" s="195"/>
      <c r="J59" s="194"/>
      <c r="K59" s="195"/>
      <c r="L59" s="194"/>
      <c r="M59" s="193"/>
      <c r="N59" s="193"/>
      <c r="O59" s="193"/>
    </row>
    <row r="60" spans="1:30" ht="15" customHeight="1">
      <c r="A60" s="192"/>
      <c r="B60" s="189"/>
      <c r="C60" s="189"/>
      <c r="D60" s="189"/>
      <c r="E60" s="189"/>
      <c r="F60" s="189"/>
      <c r="G60" s="179"/>
      <c r="H60" s="184"/>
      <c r="I60" s="183"/>
      <c r="J60" s="183"/>
      <c r="K60" s="183"/>
      <c r="L60" s="183"/>
      <c r="M60" s="187"/>
      <c r="N60" s="186"/>
      <c r="O60" s="191"/>
    </row>
    <row r="61" spans="1:30" ht="15" customHeight="1">
      <c r="A61" s="190"/>
      <c r="B61" s="189"/>
      <c r="C61" s="189"/>
      <c r="D61" s="189"/>
      <c r="E61" s="189"/>
      <c r="F61" s="188"/>
      <c r="G61" s="179"/>
      <c r="H61" s="184"/>
      <c r="I61" s="183"/>
      <c r="J61" s="183"/>
      <c r="K61" s="183"/>
      <c r="L61" s="183"/>
      <c r="M61" s="187"/>
      <c r="N61" s="186"/>
      <c r="O61" s="185"/>
    </row>
    <row r="62" spans="1:30" ht="15" customHeight="1">
      <c r="C62" s="179"/>
      <c r="D62" s="184"/>
      <c r="E62" s="179"/>
      <c r="F62" s="184"/>
      <c r="G62" s="179"/>
      <c r="H62" s="184"/>
      <c r="I62" s="183"/>
      <c r="J62" s="183"/>
      <c r="K62" s="183"/>
      <c r="L62" s="183"/>
      <c r="M62" s="187"/>
      <c r="N62" s="186"/>
      <c r="O62" s="185"/>
    </row>
    <row r="63" spans="1:30" ht="15" customHeight="1">
      <c r="C63" s="179"/>
      <c r="D63" s="184"/>
      <c r="E63" s="179"/>
      <c r="F63" s="184"/>
      <c r="G63" s="179"/>
      <c r="H63" s="184"/>
      <c r="I63" s="183"/>
      <c r="J63" s="183"/>
      <c r="K63" s="183"/>
      <c r="L63" s="183"/>
      <c r="M63" s="187"/>
      <c r="N63" s="186"/>
      <c r="O63" s="185"/>
    </row>
    <row r="64" spans="1:30" ht="15" customHeight="1">
      <c r="C64" s="179"/>
      <c r="D64" s="184"/>
      <c r="E64" s="179"/>
      <c r="F64" s="184"/>
      <c r="G64" s="179"/>
      <c r="H64" s="184"/>
      <c r="I64" s="183"/>
      <c r="J64" s="183"/>
      <c r="K64" s="183"/>
      <c r="L64" s="183"/>
      <c r="M64" s="187"/>
      <c r="N64" s="186"/>
      <c r="O64" s="185"/>
    </row>
    <row r="65" spans="3:15" ht="15" customHeight="1">
      <c r="C65" s="179"/>
      <c r="D65" s="184"/>
      <c r="E65" s="179"/>
      <c r="F65" s="184"/>
      <c r="G65" s="179"/>
      <c r="H65" s="184"/>
      <c r="I65" s="183"/>
      <c r="J65" s="183"/>
      <c r="K65" s="183"/>
      <c r="L65" s="183"/>
      <c r="M65" s="187"/>
      <c r="N65" s="186"/>
      <c r="O65" s="185"/>
    </row>
    <row r="66" spans="3:15" ht="15" customHeight="1">
      <c r="C66" s="179"/>
      <c r="D66" s="184"/>
      <c r="E66" s="179"/>
      <c r="F66" s="184"/>
      <c r="G66" s="179"/>
      <c r="H66" s="184"/>
      <c r="I66" s="183"/>
      <c r="J66" s="183"/>
      <c r="K66" s="183"/>
      <c r="L66" s="183"/>
      <c r="M66" s="187"/>
      <c r="N66" s="186"/>
      <c r="O66" s="185"/>
    </row>
    <row r="67" spans="3:15" ht="15" customHeight="1">
      <c r="C67" s="179"/>
      <c r="D67" s="184"/>
      <c r="E67" s="179"/>
      <c r="F67" s="184"/>
      <c r="G67" s="179"/>
      <c r="H67" s="184"/>
      <c r="I67" s="183"/>
      <c r="J67" s="183"/>
      <c r="K67" s="183"/>
      <c r="L67" s="183"/>
      <c r="M67" s="187"/>
      <c r="N67" s="186"/>
      <c r="O67" s="185"/>
    </row>
    <row r="68" spans="3:15" ht="15" customHeight="1">
      <c r="C68" s="179"/>
      <c r="D68" s="184"/>
      <c r="E68" s="179"/>
      <c r="F68" s="184"/>
      <c r="G68" s="179"/>
      <c r="H68" s="184"/>
      <c r="I68" s="183"/>
      <c r="J68" s="183"/>
      <c r="K68" s="183"/>
      <c r="L68" s="183"/>
      <c r="M68" s="187"/>
      <c r="N68" s="186"/>
      <c r="O68" s="185"/>
    </row>
    <row r="69" spans="3:15" ht="15" customHeight="1">
      <c r="C69" s="179"/>
      <c r="D69" s="184"/>
      <c r="E69" s="179"/>
      <c r="F69" s="184"/>
      <c r="G69" s="179"/>
      <c r="H69" s="184"/>
      <c r="I69" s="183"/>
      <c r="J69" s="183"/>
      <c r="K69" s="183"/>
      <c r="L69" s="183"/>
      <c r="M69" s="182"/>
      <c r="N69" s="181"/>
      <c r="O69" s="180"/>
    </row>
    <row r="70" spans="3:15" ht="15" customHeight="1">
      <c r="C70" s="179"/>
      <c r="D70" s="184"/>
      <c r="E70" s="179"/>
      <c r="F70" s="184"/>
      <c r="G70" s="179"/>
      <c r="H70" s="184"/>
      <c r="I70" s="183"/>
      <c r="J70" s="183"/>
      <c r="K70" s="183"/>
      <c r="L70" s="183"/>
      <c r="M70" s="182"/>
      <c r="N70" s="181"/>
      <c r="O70" s="180"/>
    </row>
    <row r="71" spans="3:15" ht="15" customHeight="1">
      <c r="C71" s="179"/>
      <c r="D71" s="184"/>
      <c r="E71" s="179"/>
      <c r="F71" s="184"/>
      <c r="G71" s="179"/>
      <c r="H71" s="184"/>
      <c r="I71" s="183"/>
      <c r="J71" s="183"/>
      <c r="K71" s="183"/>
      <c r="L71" s="183"/>
      <c r="M71" s="182"/>
      <c r="N71" s="181"/>
      <c r="O71" s="180"/>
    </row>
    <row r="72" spans="3:15" ht="15" customHeight="1">
      <c r="C72" s="179"/>
      <c r="D72" s="184"/>
      <c r="E72" s="179"/>
      <c r="F72" s="184"/>
      <c r="G72" s="179"/>
      <c r="H72" s="184"/>
      <c r="I72" s="183"/>
      <c r="J72" s="183"/>
      <c r="K72" s="183"/>
      <c r="L72" s="183"/>
      <c r="M72" s="182"/>
      <c r="N72" s="181"/>
      <c r="O72" s="180"/>
    </row>
    <row r="73" spans="3:15" ht="15" customHeight="1">
      <c r="C73" s="179"/>
      <c r="D73" s="184"/>
      <c r="E73" s="179"/>
      <c r="F73" s="184"/>
      <c r="G73" s="179"/>
      <c r="H73" s="184"/>
      <c r="I73" s="183"/>
      <c r="J73" s="183"/>
      <c r="K73" s="183"/>
      <c r="L73" s="183"/>
      <c r="M73" s="182"/>
      <c r="N73" s="181"/>
      <c r="O73" s="180"/>
    </row>
    <row r="74" spans="3:15" ht="15" customHeight="1">
      <c r="C74" s="179"/>
      <c r="D74" s="184"/>
      <c r="E74" s="179"/>
      <c r="F74" s="184"/>
      <c r="G74" s="179"/>
      <c r="H74" s="184"/>
      <c r="I74" s="183"/>
      <c r="J74" s="183"/>
      <c r="K74" s="183"/>
      <c r="L74" s="183"/>
      <c r="M74" s="182"/>
      <c r="N74" s="181"/>
      <c r="O74" s="180"/>
    </row>
    <row r="75" spans="3:15" ht="15" customHeight="1">
      <c r="C75" s="179"/>
      <c r="D75" s="184"/>
      <c r="E75" s="179"/>
      <c r="F75" s="184"/>
      <c r="G75" s="179"/>
      <c r="H75" s="184"/>
      <c r="I75" s="183"/>
      <c r="J75" s="183"/>
      <c r="K75" s="183"/>
      <c r="L75" s="183"/>
      <c r="M75" s="182"/>
      <c r="N75" s="181"/>
      <c r="O75" s="180"/>
    </row>
    <row r="76" spans="3:15" ht="15" customHeight="1">
      <c r="C76" s="179"/>
      <c r="D76" s="184"/>
      <c r="E76" s="179"/>
      <c r="F76" s="184"/>
      <c r="G76" s="179"/>
      <c r="H76" s="184"/>
      <c r="I76" s="183"/>
      <c r="J76" s="183"/>
      <c r="K76" s="183"/>
      <c r="L76" s="183"/>
      <c r="M76" s="182"/>
      <c r="N76" s="181"/>
      <c r="O76" s="180"/>
    </row>
    <row r="77" spans="3:15" ht="15" customHeight="1">
      <c r="C77" s="179"/>
      <c r="D77" s="184"/>
      <c r="E77" s="179"/>
      <c r="F77" s="184"/>
      <c r="G77" s="179"/>
      <c r="H77" s="184"/>
      <c r="I77" s="183"/>
      <c r="J77" s="183"/>
      <c r="K77" s="183"/>
      <c r="L77" s="183"/>
      <c r="M77" s="182"/>
      <c r="N77" s="181"/>
      <c r="O77" s="180"/>
    </row>
    <row r="78" spans="3:15" ht="15" customHeight="1">
      <c r="C78" s="179"/>
      <c r="D78" s="184"/>
      <c r="E78" s="179"/>
      <c r="F78" s="184"/>
      <c r="G78" s="179"/>
      <c r="H78" s="184"/>
      <c r="I78" s="183"/>
      <c r="J78" s="183"/>
      <c r="K78" s="183"/>
      <c r="L78" s="183"/>
      <c r="M78" s="182"/>
      <c r="N78" s="181"/>
      <c r="O78" s="180"/>
    </row>
    <row r="79" spans="3:15" ht="15" customHeight="1">
      <c r="C79" s="179"/>
      <c r="D79" s="184"/>
      <c r="E79" s="179"/>
      <c r="F79" s="184"/>
      <c r="G79" s="179"/>
      <c r="H79" s="184"/>
      <c r="I79" s="183"/>
      <c r="J79" s="183"/>
      <c r="K79" s="183"/>
      <c r="L79" s="183"/>
      <c r="M79" s="182"/>
      <c r="N79" s="181"/>
      <c r="O79" s="180"/>
    </row>
    <row r="80" spans="3:15" ht="15" customHeight="1">
      <c r="C80" s="179"/>
      <c r="D80" s="184"/>
      <c r="E80" s="179"/>
      <c r="F80" s="184"/>
      <c r="G80" s="179"/>
      <c r="H80" s="184"/>
      <c r="I80" s="183"/>
      <c r="J80" s="183"/>
      <c r="K80" s="183"/>
      <c r="L80" s="183"/>
      <c r="M80" s="182"/>
      <c r="N80" s="181"/>
      <c r="O80" s="180"/>
    </row>
    <row r="81" spans="3:15" ht="15" customHeight="1">
      <c r="C81" s="179"/>
      <c r="D81" s="184"/>
      <c r="E81" s="179"/>
      <c r="F81" s="184"/>
      <c r="G81" s="179"/>
      <c r="H81" s="184"/>
      <c r="I81" s="183"/>
      <c r="J81" s="183"/>
      <c r="K81" s="183"/>
      <c r="L81" s="183"/>
      <c r="M81" s="182"/>
      <c r="N81" s="181"/>
      <c r="O81" s="180"/>
    </row>
    <row r="82" spans="3:15" ht="15" customHeight="1">
      <c r="C82" s="179"/>
      <c r="D82" s="184"/>
      <c r="E82" s="179"/>
      <c r="F82" s="184"/>
      <c r="G82" s="179"/>
      <c r="H82" s="184"/>
      <c r="I82" s="183"/>
      <c r="J82" s="183"/>
      <c r="K82" s="183"/>
      <c r="L82" s="183"/>
      <c r="M82" s="182"/>
      <c r="N82" s="181"/>
      <c r="O82" s="180"/>
    </row>
    <row r="83" spans="3:15" ht="15" customHeight="1">
      <c r="C83" s="179"/>
      <c r="D83" s="184"/>
      <c r="E83" s="179"/>
      <c r="F83" s="184"/>
      <c r="G83" s="179"/>
      <c r="H83" s="184"/>
      <c r="I83" s="183"/>
      <c r="J83" s="183"/>
      <c r="K83" s="183"/>
      <c r="L83" s="183"/>
      <c r="M83" s="182"/>
      <c r="N83" s="181"/>
      <c r="O83" s="180"/>
    </row>
    <row r="84" spans="3:15" ht="15" customHeight="1">
      <c r="C84" s="179"/>
      <c r="D84" s="184"/>
      <c r="E84" s="179"/>
      <c r="F84" s="184"/>
      <c r="G84" s="179"/>
      <c r="H84" s="184"/>
      <c r="I84" s="183"/>
      <c r="J84" s="183"/>
      <c r="K84" s="183"/>
      <c r="L84" s="183"/>
      <c r="M84" s="182"/>
      <c r="N84" s="181"/>
      <c r="O84" s="180"/>
    </row>
    <row r="85" spans="3:15" ht="15" customHeight="1">
      <c r="C85" s="179"/>
      <c r="D85" s="184"/>
      <c r="E85" s="179"/>
      <c r="F85" s="184"/>
      <c r="G85" s="179"/>
      <c r="H85" s="184"/>
      <c r="I85" s="183"/>
      <c r="J85" s="183"/>
      <c r="K85" s="183"/>
      <c r="L85" s="183"/>
      <c r="M85" s="182"/>
      <c r="N85" s="181"/>
      <c r="O85" s="180"/>
    </row>
    <row r="86" spans="3:15" ht="15" customHeight="1">
      <c r="C86" s="179"/>
      <c r="D86" s="184"/>
      <c r="E86" s="179"/>
      <c r="F86" s="184"/>
      <c r="G86" s="179"/>
      <c r="H86" s="184"/>
      <c r="I86" s="183"/>
      <c r="J86" s="183"/>
      <c r="K86" s="183"/>
      <c r="L86" s="183"/>
      <c r="M86" s="182"/>
      <c r="N86" s="181"/>
      <c r="O86" s="180"/>
    </row>
    <row r="87" spans="3:15" ht="15" customHeight="1">
      <c r="C87" s="179"/>
      <c r="D87" s="184"/>
      <c r="E87" s="179"/>
      <c r="F87" s="184"/>
      <c r="G87" s="179"/>
      <c r="H87" s="184"/>
      <c r="I87" s="183"/>
      <c r="J87" s="183"/>
      <c r="K87" s="183"/>
      <c r="L87" s="183"/>
      <c r="M87" s="182"/>
      <c r="N87" s="181"/>
      <c r="O87" s="180"/>
    </row>
    <row r="88" spans="3:15" ht="15" customHeight="1">
      <c r="C88" s="179"/>
      <c r="D88" s="184"/>
      <c r="E88" s="179"/>
      <c r="F88" s="184"/>
      <c r="G88" s="179"/>
      <c r="H88" s="184"/>
      <c r="I88" s="183"/>
      <c r="J88" s="183"/>
      <c r="K88" s="183"/>
      <c r="L88" s="183"/>
      <c r="M88" s="182"/>
      <c r="N88" s="181"/>
      <c r="O88" s="180"/>
    </row>
    <row r="89" spans="3:15" ht="15" customHeight="1">
      <c r="C89" s="179"/>
      <c r="D89" s="184"/>
      <c r="E89" s="179"/>
      <c r="F89" s="184"/>
      <c r="G89" s="179"/>
      <c r="H89" s="184"/>
      <c r="I89" s="183"/>
      <c r="J89" s="183"/>
      <c r="K89" s="183"/>
      <c r="L89" s="183"/>
      <c r="M89" s="182"/>
      <c r="N89" s="181"/>
      <c r="O89" s="180"/>
    </row>
    <row r="90" spans="3:15" ht="15" customHeight="1">
      <c r="C90" s="179"/>
      <c r="D90" s="184"/>
      <c r="E90" s="179"/>
      <c r="F90" s="184"/>
      <c r="G90" s="179"/>
      <c r="H90" s="184"/>
      <c r="I90" s="183"/>
      <c r="J90" s="183"/>
      <c r="K90" s="183"/>
      <c r="L90" s="183"/>
      <c r="M90" s="182"/>
      <c r="N90" s="181"/>
      <c r="O90" s="180"/>
    </row>
    <row r="91" spans="3:15" ht="15" customHeight="1">
      <c r="C91" s="179"/>
      <c r="D91" s="184"/>
      <c r="E91" s="179"/>
      <c r="F91" s="184"/>
      <c r="G91" s="179"/>
      <c r="H91" s="184"/>
      <c r="I91" s="183"/>
      <c r="J91" s="183"/>
      <c r="K91" s="183"/>
      <c r="L91" s="183"/>
      <c r="M91" s="182"/>
      <c r="N91" s="181"/>
      <c r="O91" s="180"/>
    </row>
    <row r="92" spans="3:15" ht="15" customHeight="1">
      <c r="C92" s="179"/>
      <c r="D92" s="184"/>
      <c r="E92" s="179"/>
      <c r="F92" s="184"/>
      <c r="G92" s="179"/>
      <c r="H92" s="184"/>
      <c r="I92" s="183"/>
      <c r="J92" s="183"/>
      <c r="K92" s="183"/>
      <c r="L92" s="183"/>
      <c r="M92" s="182"/>
      <c r="N92" s="181"/>
      <c r="O92" s="180"/>
    </row>
    <row r="93" spans="3:15" ht="15" customHeight="1">
      <c r="C93" s="179"/>
      <c r="D93" s="184"/>
      <c r="E93" s="179"/>
      <c r="F93" s="184"/>
      <c r="G93" s="179"/>
      <c r="H93" s="184"/>
      <c r="I93" s="183"/>
      <c r="J93" s="183"/>
      <c r="K93" s="183"/>
      <c r="L93" s="183"/>
      <c r="M93" s="182"/>
      <c r="N93" s="181"/>
      <c r="O93" s="180"/>
    </row>
    <row r="94" spans="3:15" ht="15" customHeight="1">
      <c r="C94" s="179"/>
      <c r="D94" s="184"/>
      <c r="E94" s="179"/>
      <c r="F94" s="184"/>
      <c r="G94" s="179"/>
      <c r="H94" s="184"/>
      <c r="I94" s="183"/>
      <c r="J94" s="183"/>
      <c r="K94" s="183"/>
      <c r="L94" s="183"/>
      <c r="M94" s="182"/>
      <c r="N94" s="181"/>
      <c r="O94" s="180"/>
    </row>
    <row r="95" spans="3:15" ht="15" customHeight="1">
      <c r="C95" s="179"/>
      <c r="D95" s="184"/>
      <c r="E95" s="179"/>
      <c r="F95" s="184"/>
      <c r="G95" s="179"/>
      <c r="H95" s="184"/>
      <c r="I95" s="183"/>
      <c r="J95" s="183"/>
      <c r="K95" s="183"/>
      <c r="L95" s="183"/>
      <c r="M95" s="182"/>
      <c r="N95" s="181"/>
      <c r="O95" s="180"/>
    </row>
    <row r="96" spans="3:15" ht="15" customHeight="1">
      <c r="C96" s="179"/>
      <c r="D96" s="184"/>
      <c r="E96" s="179"/>
      <c r="F96" s="184"/>
      <c r="G96" s="179"/>
      <c r="H96" s="184"/>
      <c r="I96" s="183"/>
      <c r="J96" s="183"/>
      <c r="K96" s="183"/>
      <c r="L96" s="183"/>
      <c r="M96" s="182"/>
      <c r="N96" s="181"/>
      <c r="O96" s="180"/>
    </row>
    <row r="97" spans="3:15" ht="15" customHeight="1">
      <c r="C97" s="179"/>
      <c r="D97" s="184"/>
      <c r="E97" s="179"/>
      <c r="F97" s="184"/>
      <c r="G97" s="179"/>
      <c r="H97" s="184"/>
      <c r="I97" s="183"/>
      <c r="J97" s="183"/>
      <c r="K97" s="183"/>
      <c r="L97" s="183"/>
      <c r="M97" s="182"/>
      <c r="N97" s="181"/>
      <c r="O97" s="180"/>
    </row>
    <row r="98" spans="3:15" ht="15" customHeight="1">
      <c r="C98" s="179"/>
      <c r="D98" s="184"/>
      <c r="E98" s="179"/>
      <c r="F98" s="184"/>
      <c r="G98" s="179"/>
      <c r="H98" s="184"/>
      <c r="I98" s="183"/>
      <c r="J98" s="183"/>
      <c r="K98" s="183"/>
      <c r="L98" s="183"/>
      <c r="M98" s="182"/>
      <c r="N98" s="181"/>
      <c r="O98" s="180"/>
    </row>
    <row r="99" spans="3:15" ht="15" customHeight="1">
      <c r="C99" s="179"/>
      <c r="D99" s="184"/>
      <c r="E99" s="179"/>
      <c r="F99" s="184"/>
      <c r="G99" s="179"/>
      <c r="H99" s="184"/>
      <c r="I99" s="183"/>
      <c r="J99" s="183"/>
      <c r="K99" s="183"/>
      <c r="L99" s="183"/>
      <c r="M99" s="182"/>
      <c r="N99" s="181"/>
      <c r="O99" s="180"/>
    </row>
    <row r="100" spans="3:15" ht="15" customHeight="1">
      <c r="C100" s="179"/>
      <c r="D100" s="184"/>
      <c r="E100" s="179"/>
      <c r="F100" s="184"/>
      <c r="G100" s="179"/>
      <c r="H100" s="184"/>
      <c r="I100" s="183"/>
      <c r="J100" s="183"/>
      <c r="K100" s="183"/>
      <c r="L100" s="183"/>
      <c r="M100" s="182"/>
      <c r="N100" s="181"/>
      <c r="O100" s="180"/>
    </row>
    <row r="101" spans="3:15" ht="15" customHeight="1">
      <c r="C101" s="179"/>
      <c r="D101" s="184"/>
      <c r="E101" s="179"/>
      <c r="F101" s="184"/>
      <c r="G101" s="179"/>
      <c r="H101" s="184"/>
      <c r="I101" s="183"/>
      <c r="J101" s="183"/>
      <c r="K101" s="183"/>
      <c r="L101" s="183"/>
      <c r="M101" s="182"/>
      <c r="N101" s="181"/>
      <c r="O101" s="180"/>
    </row>
    <row r="102" spans="3:15" ht="15" customHeight="1">
      <c r="C102" s="179"/>
      <c r="D102" s="184"/>
      <c r="E102" s="179"/>
      <c r="F102" s="184"/>
      <c r="G102" s="179"/>
      <c r="H102" s="184"/>
      <c r="I102" s="183"/>
      <c r="J102" s="183"/>
      <c r="K102" s="183"/>
      <c r="L102" s="183"/>
      <c r="M102" s="182"/>
      <c r="N102" s="181"/>
      <c r="O102" s="180"/>
    </row>
    <row r="103" spans="3:15" ht="15" customHeight="1">
      <c r="C103" s="179"/>
      <c r="D103" s="184"/>
      <c r="E103" s="179"/>
      <c r="F103" s="184"/>
      <c r="G103" s="179"/>
      <c r="H103" s="184"/>
      <c r="I103" s="183"/>
      <c r="J103" s="183"/>
      <c r="K103" s="183"/>
      <c r="L103" s="183"/>
      <c r="M103" s="182"/>
      <c r="N103" s="181"/>
      <c r="O103" s="180"/>
    </row>
    <row r="104" spans="3:15" ht="15" customHeight="1">
      <c r="C104" s="179"/>
      <c r="D104" s="184"/>
      <c r="E104" s="179"/>
      <c r="F104" s="184"/>
      <c r="G104" s="179"/>
      <c r="H104" s="184"/>
      <c r="I104" s="183"/>
      <c r="J104" s="183"/>
      <c r="K104" s="183"/>
      <c r="L104" s="183"/>
      <c r="M104" s="182"/>
      <c r="N104" s="181"/>
      <c r="O104" s="180"/>
    </row>
    <row r="105" spans="3:15" ht="15" customHeight="1">
      <c r="C105" s="179"/>
      <c r="D105" s="184"/>
      <c r="E105" s="179"/>
      <c r="F105" s="184"/>
      <c r="G105" s="179"/>
      <c r="H105" s="184"/>
      <c r="I105" s="183"/>
      <c r="J105" s="183"/>
      <c r="K105" s="183"/>
      <c r="L105" s="183"/>
      <c r="M105" s="182"/>
      <c r="N105" s="181"/>
      <c r="O105" s="180"/>
    </row>
    <row r="106" spans="3:15" ht="15" customHeight="1">
      <c r="C106" s="179"/>
      <c r="D106" s="184"/>
      <c r="E106" s="179"/>
      <c r="F106" s="184"/>
      <c r="G106" s="179"/>
      <c r="H106" s="184"/>
      <c r="I106" s="183"/>
      <c r="J106" s="183"/>
      <c r="K106" s="183"/>
      <c r="L106" s="183"/>
      <c r="M106" s="182"/>
      <c r="N106" s="181"/>
      <c r="O106" s="180"/>
    </row>
    <row r="107" spans="3:15" ht="15" customHeight="1">
      <c r="C107" s="179"/>
      <c r="D107" s="184"/>
      <c r="E107" s="179"/>
      <c r="F107" s="184"/>
      <c r="G107" s="179"/>
      <c r="H107" s="184"/>
      <c r="I107" s="183"/>
      <c r="J107" s="183"/>
      <c r="K107" s="183"/>
      <c r="L107" s="183"/>
      <c r="M107" s="182"/>
      <c r="N107" s="181"/>
      <c r="O107" s="180"/>
    </row>
    <row r="108" spans="3:15" ht="15" customHeight="1">
      <c r="C108" s="179"/>
      <c r="D108" s="184"/>
      <c r="E108" s="179"/>
      <c r="F108" s="184"/>
      <c r="G108" s="179"/>
      <c r="H108" s="184"/>
      <c r="I108" s="183"/>
      <c r="J108" s="183"/>
      <c r="K108" s="183"/>
      <c r="L108" s="183"/>
      <c r="M108" s="182"/>
      <c r="N108" s="181"/>
      <c r="O108" s="180"/>
    </row>
    <row r="109" spans="3:15" ht="15" customHeight="1">
      <c r="C109" s="179"/>
      <c r="D109" s="184"/>
      <c r="E109" s="179"/>
      <c r="F109" s="184"/>
      <c r="G109" s="179"/>
      <c r="H109" s="184"/>
      <c r="I109" s="183"/>
      <c r="J109" s="183"/>
      <c r="K109" s="183"/>
      <c r="L109" s="183"/>
      <c r="M109" s="182"/>
      <c r="N109" s="181"/>
      <c r="O109" s="180"/>
    </row>
    <row r="110" spans="3:15" ht="15" customHeight="1">
      <c r="C110" s="179"/>
      <c r="D110" s="184"/>
      <c r="E110" s="179"/>
      <c r="F110" s="184"/>
      <c r="G110" s="179"/>
      <c r="H110" s="184"/>
      <c r="I110" s="183"/>
      <c r="J110" s="183"/>
      <c r="K110" s="183"/>
      <c r="L110" s="183"/>
      <c r="M110" s="182"/>
      <c r="N110" s="181"/>
      <c r="O110" s="180"/>
    </row>
    <row r="111" spans="3:15" ht="15" customHeight="1">
      <c r="C111" s="179"/>
      <c r="D111" s="184"/>
      <c r="E111" s="179"/>
      <c r="F111" s="184"/>
      <c r="G111" s="179"/>
      <c r="H111" s="184"/>
      <c r="I111" s="183"/>
      <c r="J111" s="183"/>
      <c r="K111" s="183"/>
      <c r="L111" s="183"/>
      <c r="M111" s="182"/>
      <c r="N111" s="181"/>
      <c r="O111" s="180"/>
    </row>
    <row r="112" spans="3:15" ht="15" customHeight="1">
      <c r="C112" s="179"/>
      <c r="D112" s="184"/>
      <c r="E112" s="179"/>
      <c r="F112" s="184"/>
      <c r="G112" s="179"/>
      <c r="H112" s="184"/>
      <c r="I112" s="183"/>
      <c r="J112" s="183"/>
      <c r="K112" s="183"/>
      <c r="L112" s="183"/>
      <c r="M112" s="182"/>
      <c r="N112" s="181"/>
      <c r="O112" s="180"/>
    </row>
    <row r="113" spans="3:15" ht="15" customHeight="1">
      <c r="C113" s="179"/>
      <c r="D113" s="184"/>
      <c r="E113" s="179"/>
      <c r="F113" s="184"/>
      <c r="G113" s="179"/>
      <c r="H113" s="184"/>
      <c r="I113" s="183"/>
      <c r="J113" s="183"/>
      <c r="K113" s="183"/>
      <c r="L113" s="183"/>
      <c r="M113" s="182"/>
      <c r="N113" s="181"/>
      <c r="O113" s="180"/>
    </row>
    <row r="114" spans="3:15" ht="15" customHeight="1">
      <c r="C114" s="179"/>
      <c r="D114" s="184"/>
      <c r="E114" s="179"/>
      <c r="F114" s="184"/>
      <c r="G114" s="179"/>
      <c r="H114" s="184"/>
      <c r="I114" s="183"/>
      <c r="J114" s="183"/>
      <c r="K114" s="183"/>
      <c r="L114" s="183"/>
      <c r="M114" s="182"/>
      <c r="N114" s="181"/>
      <c r="O114" s="180"/>
    </row>
    <row r="115" spans="3:15" ht="15" customHeight="1">
      <c r="C115" s="179"/>
      <c r="D115" s="184"/>
      <c r="E115" s="179"/>
      <c r="F115" s="184"/>
      <c r="G115" s="179"/>
      <c r="H115" s="184"/>
      <c r="I115" s="183"/>
      <c r="J115" s="183"/>
      <c r="K115" s="183"/>
      <c r="L115" s="183"/>
      <c r="M115" s="182"/>
      <c r="N115" s="181"/>
      <c r="O115" s="180"/>
    </row>
    <row r="116" spans="3:15" ht="15" customHeight="1">
      <c r="C116" s="179"/>
      <c r="D116" s="184"/>
      <c r="E116" s="179"/>
      <c r="F116" s="184"/>
      <c r="G116" s="179"/>
      <c r="H116" s="184"/>
      <c r="I116" s="183"/>
      <c r="J116" s="183"/>
      <c r="K116" s="183"/>
      <c r="L116" s="183"/>
      <c r="M116" s="182"/>
      <c r="N116" s="181"/>
      <c r="O116" s="180"/>
    </row>
    <row r="117" spans="3:15" ht="15" customHeight="1">
      <c r="C117" s="179"/>
      <c r="D117" s="184"/>
      <c r="E117" s="179"/>
      <c r="F117" s="184"/>
      <c r="G117" s="179"/>
      <c r="H117" s="184"/>
      <c r="I117" s="183"/>
      <c r="J117" s="183"/>
      <c r="K117" s="183"/>
      <c r="L117" s="183"/>
      <c r="M117" s="182"/>
      <c r="N117" s="181"/>
      <c r="O117" s="180"/>
    </row>
    <row r="118" spans="3:15" ht="15" customHeight="1">
      <c r="C118" s="179"/>
      <c r="D118" s="184"/>
      <c r="E118" s="179"/>
      <c r="F118" s="184"/>
      <c r="G118" s="179"/>
      <c r="H118" s="184"/>
      <c r="I118" s="183"/>
      <c r="J118" s="183"/>
      <c r="K118" s="183"/>
      <c r="L118" s="183"/>
      <c r="M118" s="182"/>
      <c r="N118" s="181"/>
      <c r="O118" s="180"/>
    </row>
    <row r="119" spans="3:15" ht="15" customHeight="1">
      <c r="C119" s="179"/>
      <c r="D119" s="184"/>
      <c r="E119" s="179"/>
      <c r="F119" s="184"/>
      <c r="G119" s="179"/>
      <c r="H119" s="184"/>
      <c r="I119" s="183"/>
      <c r="J119" s="183"/>
      <c r="K119" s="183"/>
      <c r="L119" s="183"/>
      <c r="M119" s="182"/>
      <c r="N119" s="181"/>
      <c r="O119" s="180"/>
    </row>
    <row r="120" spans="3:15" ht="15" customHeight="1">
      <c r="C120" s="179"/>
      <c r="D120" s="184"/>
      <c r="E120" s="179"/>
      <c r="F120" s="184"/>
      <c r="G120" s="179"/>
      <c r="H120" s="184"/>
      <c r="I120" s="183"/>
      <c r="J120" s="183"/>
      <c r="K120" s="183"/>
      <c r="L120" s="183"/>
      <c r="M120" s="182"/>
      <c r="N120" s="181"/>
      <c r="O120" s="180"/>
    </row>
    <row r="121" spans="3:15" ht="15" customHeight="1">
      <c r="C121" s="179"/>
      <c r="D121" s="184"/>
      <c r="E121" s="179"/>
      <c r="F121" s="184"/>
      <c r="G121" s="179"/>
      <c r="H121" s="184"/>
      <c r="I121" s="183"/>
      <c r="J121" s="183"/>
      <c r="K121" s="183"/>
      <c r="L121" s="183"/>
      <c r="M121" s="182"/>
      <c r="N121" s="181"/>
      <c r="O121" s="180"/>
    </row>
    <row r="122" spans="3:15" ht="15" customHeight="1">
      <c r="C122" s="179"/>
      <c r="D122" s="184"/>
      <c r="E122" s="179"/>
      <c r="F122" s="184"/>
      <c r="G122" s="179"/>
      <c r="H122" s="184"/>
      <c r="I122" s="183"/>
      <c r="J122" s="183"/>
      <c r="K122" s="183"/>
      <c r="L122" s="183"/>
      <c r="M122" s="182"/>
      <c r="N122" s="181"/>
      <c r="O122" s="180"/>
    </row>
    <row r="123" spans="3:15" ht="15" customHeight="1">
      <c r="C123" s="179"/>
      <c r="D123" s="184"/>
      <c r="E123" s="179"/>
      <c r="F123" s="184"/>
      <c r="G123" s="179"/>
      <c r="H123" s="184"/>
      <c r="I123" s="183"/>
      <c r="J123" s="183"/>
      <c r="K123" s="183"/>
      <c r="L123" s="183"/>
      <c r="M123" s="182"/>
      <c r="N123" s="181"/>
      <c r="O123" s="180"/>
    </row>
    <row r="124" spans="3:15" ht="15" customHeight="1">
      <c r="C124" s="179"/>
      <c r="D124" s="184"/>
      <c r="E124" s="179"/>
      <c r="F124" s="184"/>
      <c r="G124" s="179"/>
      <c r="H124" s="184"/>
      <c r="I124" s="183"/>
      <c r="J124" s="183"/>
      <c r="K124" s="183"/>
      <c r="L124" s="183"/>
      <c r="M124" s="182"/>
      <c r="N124" s="181"/>
      <c r="O124" s="180"/>
    </row>
    <row r="125" spans="3:15" ht="15" customHeight="1">
      <c r="C125" s="179"/>
      <c r="D125" s="184"/>
      <c r="E125" s="179"/>
      <c r="F125" s="184"/>
      <c r="G125" s="179"/>
      <c r="H125" s="184"/>
      <c r="I125" s="183"/>
      <c r="J125" s="183"/>
      <c r="K125" s="183"/>
      <c r="L125" s="183"/>
      <c r="M125" s="182"/>
      <c r="N125" s="181"/>
      <c r="O125" s="180"/>
    </row>
    <row r="126" spans="3:15" ht="15" customHeight="1">
      <c r="C126" s="179"/>
      <c r="D126" s="184"/>
      <c r="E126" s="179"/>
      <c r="F126" s="184"/>
      <c r="G126" s="179"/>
      <c r="H126" s="184"/>
      <c r="I126" s="183"/>
      <c r="J126" s="183"/>
      <c r="K126" s="183"/>
      <c r="L126" s="183"/>
      <c r="M126" s="182"/>
      <c r="N126" s="181"/>
      <c r="O126" s="180"/>
    </row>
    <row r="127" spans="3:15" ht="15" customHeight="1">
      <c r="C127" s="179"/>
      <c r="D127" s="184"/>
      <c r="E127" s="179"/>
      <c r="F127" s="184"/>
      <c r="G127" s="179"/>
      <c r="H127" s="184"/>
      <c r="I127" s="183"/>
      <c r="J127" s="183"/>
      <c r="K127" s="183"/>
      <c r="L127" s="183"/>
      <c r="M127" s="182"/>
      <c r="N127" s="181"/>
      <c r="O127" s="180"/>
    </row>
    <row r="128" spans="3:15" ht="15" customHeight="1">
      <c r="C128" s="179"/>
      <c r="D128" s="184"/>
      <c r="E128" s="179"/>
      <c r="F128" s="184"/>
      <c r="G128" s="179"/>
      <c r="H128" s="184"/>
      <c r="I128" s="183"/>
      <c r="J128" s="183"/>
      <c r="K128" s="183"/>
      <c r="L128" s="183"/>
      <c r="M128" s="182"/>
      <c r="N128" s="181"/>
      <c r="O128" s="180"/>
    </row>
    <row r="129" spans="3:15" ht="15" customHeight="1">
      <c r="C129" s="179"/>
      <c r="D129" s="184"/>
      <c r="E129" s="179"/>
      <c r="F129" s="184"/>
      <c r="G129" s="179"/>
      <c r="H129" s="184"/>
      <c r="I129" s="183"/>
      <c r="J129" s="183"/>
      <c r="K129" s="183"/>
      <c r="L129" s="183"/>
      <c r="M129" s="182"/>
      <c r="N129" s="181"/>
      <c r="O129" s="180"/>
    </row>
    <row r="130" spans="3:15" ht="15" customHeight="1">
      <c r="C130" s="179"/>
      <c r="D130" s="184"/>
      <c r="E130" s="179"/>
      <c r="F130" s="184"/>
      <c r="G130" s="179"/>
      <c r="H130" s="184"/>
      <c r="I130" s="183"/>
      <c r="J130" s="183"/>
      <c r="K130" s="183"/>
      <c r="L130" s="183"/>
      <c r="M130" s="182"/>
      <c r="N130" s="181"/>
      <c r="O130" s="180"/>
    </row>
    <row r="131" spans="3:15" ht="15" customHeight="1">
      <c r="C131" s="179"/>
      <c r="D131" s="184"/>
      <c r="E131" s="179"/>
      <c r="F131" s="184"/>
      <c r="G131" s="179"/>
      <c r="H131" s="184"/>
      <c r="I131" s="183"/>
      <c r="J131" s="183"/>
      <c r="K131" s="183"/>
      <c r="L131" s="183"/>
      <c r="M131" s="182"/>
      <c r="N131" s="181"/>
      <c r="O131" s="180"/>
    </row>
    <row r="132" spans="3:15" ht="15" customHeight="1">
      <c r="C132" s="179"/>
      <c r="D132" s="184"/>
      <c r="E132" s="179"/>
      <c r="F132" s="184"/>
      <c r="G132" s="179"/>
      <c r="H132" s="184"/>
      <c r="I132" s="183"/>
      <c r="J132" s="183"/>
      <c r="K132" s="183"/>
      <c r="L132" s="183"/>
      <c r="M132" s="182"/>
      <c r="N132" s="181"/>
      <c r="O132" s="180"/>
    </row>
    <row r="133" spans="3:15" ht="15" customHeight="1">
      <c r="C133" s="179"/>
      <c r="D133" s="184"/>
      <c r="E133" s="179"/>
      <c r="F133" s="184"/>
      <c r="G133" s="179"/>
      <c r="H133" s="184"/>
      <c r="I133" s="183"/>
      <c r="J133" s="183"/>
      <c r="K133" s="183"/>
      <c r="L133" s="183"/>
      <c r="M133" s="182"/>
      <c r="N133" s="181"/>
      <c r="O133" s="180"/>
    </row>
    <row r="134" spans="3:15" ht="15" customHeight="1">
      <c r="C134" s="179"/>
      <c r="D134" s="184"/>
      <c r="E134" s="179"/>
      <c r="F134" s="184"/>
      <c r="G134" s="179"/>
      <c r="H134" s="184"/>
      <c r="I134" s="183"/>
      <c r="J134" s="183"/>
      <c r="K134" s="183"/>
      <c r="L134" s="183"/>
      <c r="M134" s="182"/>
      <c r="N134" s="181"/>
      <c r="O134" s="180"/>
    </row>
    <row r="135" spans="3:15" ht="15" customHeight="1">
      <c r="C135" s="179"/>
      <c r="D135" s="184"/>
      <c r="E135" s="179"/>
      <c r="F135" s="184"/>
      <c r="G135" s="179"/>
      <c r="H135" s="184"/>
      <c r="I135" s="183"/>
      <c r="J135" s="183"/>
      <c r="K135" s="183"/>
      <c r="L135" s="183"/>
      <c r="M135" s="182"/>
      <c r="N135" s="181"/>
      <c r="O135" s="180"/>
    </row>
    <row r="136" spans="3:15" ht="15" customHeight="1">
      <c r="C136" s="179"/>
      <c r="D136" s="184"/>
      <c r="E136" s="179"/>
      <c r="F136" s="184"/>
      <c r="G136" s="179"/>
      <c r="H136" s="184"/>
      <c r="I136" s="183"/>
      <c r="J136" s="183"/>
      <c r="K136" s="183"/>
      <c r="L136" s="183"/>
      <c r="M136" s="182"/>
      <c r="N136" s="181"/>
      <c r="O136" s="180"/>
    </row>
    <row r="137" spans="3:15" ht="15" customHeight="1">
      <c r="C137" s="179"/>
      <c r="D137" s="184"/>
      <c r="E137" s="179"/>
      <c r="F137" s="184"/>
      <c r="G137" s="179"/>
      <c r="H137" s="184"/>
      <c r="I137" s="183"/>
      <c r="J137" s="183"/>
      <c r="K137" s="183"/>
      <c r="L137" s="183"/>
      <c r="M137" s="182"/>
      <c r="N137" s="181"/>
      <c r="O137" s="180"/>
    </row>
    <row r="138" spans="3:15" ht="15" customHeight="1">
      <c r="C138" s="179"/>
      <c r="D138" s="184"/>
      <c r="E138" s="179"/>
      <c r="F138" s="184"/>
      <c r="G138" s="179"/>
      <c r="H138" s="184"/>
      <c r="I138" s="183"/>
      <c r="J138" s="183"/>
      <c r="K138" s="183"/>
      <c r="L138" s="183"/>
      <c r="M138" s="182"/>
      <c r="N138" s="181"/>
      <c r="O138" s="180"/>
    </row>
    <row r="139" spans="3:15" ht="15" customHeight="1">
      <c r="C139" s="179"/>
      <c r="D139" s="184"/>
      <c r="E139" s="179"/>
      <c r="F139" s="184"/>
      <c r="G139" s="179"/>
      <c r="H139" s="184"/>
      <c r="I139" s="183"/>
      <c r="J139" s="183"/>
      <c r="K139" s="183"/>
      <c r="L139" s="183"/>
      <c r="M139" s="182"/>
      <c r="N139" s="181"/>
      <c r="O139" s="180"/>
    </row>
    <row r="140" spans="3:15" ht="15" customHeight="1">
      <c r="C140" s="179"/>
      <c r="D140" s="184"/>
      <c r="E140" s="179"/>
      <c r="F140" s="184"/>
      <c r="G140" s="179"/>
      <c r="H140" s="184"/>
      <c r="I140" s="183"/>
      <c r="J140" s="183"/>
      <c r="K140" s="183"/>
      <c r="L140" s="183"/>
      <c r="M140" s="182"/>
      <c r="N140" s="181"/>
      <c r="O140" s="180"/>
    </row>
    <row r="141" spans="3:15" ht="15" customHeight="1">
      <c r="C141" s="179"/>
      <c r="D141" s="184"/>
      <c r="E141" s="179"/>
      <c r="F141" s="184"/>
      <c r="G141" s="179"/>
      <c r="H141" s="184"/>
      <c r="I141" s="183"/>
      <c r="J141" s="183"/>
      <c r="K141" s="183"/>
      <c r="L141" s="183"/>
      <c r="M141" s="182"/>
      <c r="N141" s="181"/>
      <c r="O141" s="180"/>
    </row>
    <row r="142" spans="3:15" ht="15" customHeight="1">
      <c r="C142" s="179"/>
      <c r="D142" s="184"/>
      <c r="E142" s="179"/>
      <c r="F142" s="184"/>
      <c r="G142" s="179"/>
      <c r="H142" s="184"/>
      <c r="I142" s="183"/>
      <c r="J142" s="183"/>
      <c r="K142" s="183"/>
      <c r="L142" s="183"/>
      <c r="M142" s="182"/>
      <c r="N142" s="181"/>
      <c r="O142" s="180"/>
    </row>
    <row r="143" spans="3:15" ht="15" customHeight="1">
      <c r="C143" s="179"/>
      <c r="D143" s="184"/>
      <c r="E143" s="179"/>
      <c r="F143" s="184"/>
      <c r="G143" s="179"/>
      <c r="H143" s="184"/>
      <c r="I143" s="183"/>
      <c r="J143" s="183"/>
      <c r="K143" s="183"/>
      <c r="L143" s="183"/>
      <c r="M143" s="182"/>
      <c r="N143" s="181"/>
      <c r="O143" s="180"/>
    </row>
    <row r="144" spans="3:15" ht="15" customHeight="1">
      <c r="C144" s="179"/>
      <c r="D144" s="184"/>
      <c r="E144" s="179"/>
      <c r="F144" s="184"/>
      <c r="G144" s="179"/>
      <c r="H144" s="184"/>
      <c r="I144" s="183"/>
      <c r="J144" s="183"/>
      <c r="K144" s="183"/>
      <c r="L144" s="183"/>
      <c r="M144" s="182"/>
      <c r="N144" s="181"/>
      <c r="O144" s="180"/>
    </row>
    <row r="145" spans="3:15" ht="15" customHeight="1">
      <c r="C145" s="179"/>
      <c r="D145" s="184"/>
      <c r="E145" s="179"/>
      <c r="F145" s="184"/>
      <c r="G145" s="179"/>
      <c r="H145" s="184"/>
      <c r="I145" s="183"/>
      <c r="J145" s="183"/>
      <c r="K145" s="183"/>
      <c r="L145" s="183"/>
      <c r="M145" s="182"/>
      <c r="N145" s="181"/>
      <c r="O145" s="180"/>
    </row>
    <row r="146" spans="3:15" ht="15" customHeight="1">
      <c r="C146" s="179"/>
      <c r="D146" s="184"/>
      <c r="E146" s="179"/>
      <c r="F146" s="184"/>
      <c r="G146" s="179"/>
      <c r="H146" s="184"/>
      <c r="I146" s="183"/>
      <c r="J146" s="183"/>
      <c r="K146" s="183"/>
      <c r="L146" s="183"/>
      <c r="M146" s="182"/>
      <c r="N146" s="181"/>
      <c r="O146" s="180"/>
    </row>
    <row r="147" spans="3:15" ht="15" customHeight="1">
      <c r="C147" s="179"/>
      <c r="D147" s="184"/>
      <c r="E147" s="179"/>
      <c r="F147" s="184"/>
      <c r="G147" s="179"/>
      <c r="H147" s="184"/>
      <c r="I147" s="183"/>
      <c r="J147" s="183"/>
      <c r="K147" s="183"/>
      <c r="L147" s="183"/>
      <c r="M147" s="182"/>
      <c r="N147" s="181"/>
      <c r="O147" s="180"/>
    </row>
    <row r="148" spans="3:15" ht="15" customHeight="1">
      <c r="C148" s="179"/>
      <c r="D148" s="184"/>
      <c r="E148" s="179"/>
      <c r="F148" s="184"/>
      <c r="G148" s="179"/>
      <c r="H148" s="184"/>
      <c r="I148" s="183"/>
      <c r="J148" s="183"/>
      <c r="K148" s="183"/>
      <c r="L148" s="183"/>
      <c r="M148" s="182"/>
      <c r="N148" s="181"/>
      <c r="O148" s="180"/>
    </row>
    <row r="149" spans="3:15" ht="15" customHeight="1">
      <c r="C149" s="179"/>
      <c r="D149" s="184"/>
      <c r="E149" s="179"/>
      <c r="F149" s="184"/>
      <c r="G149" s="179"/>
      <c r="H149" s="184"/>
      <c r="I149" s="183"/>
      <c r="J149" s="183"/>
      <c r="K149" s="183"/>
      <c r="L149" s="183"/>
      <c r="M149" s="182"/>
      <c r="N149" s="181"/>
      <c r="O149" s="180"/>
    </row>
  </sheetData>
  <conditionalFormatting sqref="A62:F65542 G59:O65542 B34:O45 B49:O49 B51 O51 C51:N56 C58:N58 B28:O32 A11:N18 D19:O19 C21:O27">
    <cfRule type="expression" dxfId="340" priority="3" stopIfTrue="1">
      <formula>OR(VALUE(BiaBC!#REF!)&lt;&gt;0,VALUE(BiaBC!#REF!)&lt;&gt;0)</formula>
    </cfRule>
  </conditionalFormatting>
  <conditionalFormatting sqref="R21:AD22 P11:AC18 S19:AD19 R24:AD27 S23:AD23">
    <cfRule type="expression" dxfId="339" priority="2" stopIfTrue="1">
      <formula>OR(VALUE(BiaBC!#REF!)&lt;&gt;0,VALUE(BiaBC!#REF!)&lt;&gt;0)</formula>
    </cfRule>
  </conditionalFormatting>
  <conditionalFormatting sqref="R23">
    <cfRule type="expression" dxfId="338" priority="1" stopIfTrue="1">
      <formula>OR(VALUE(BiaBC!#REF!)&lt;&gt;0,VALUE(BiaBC!#REF!)&lt;&gt;0)</formula>
    </cfRule>
  </conditionalFormatting>
  <printOptions horizontalCentered="1"/>
  <pageMargins left="0.78740157480314965" right="0.39370078740157483" top="0.39370078740157483" bottom="0.39370078740157483" header="0.19685039370078741" footer="0.19685039370078741"/>
  <pageSetup paperSize="9" firstPageNumber="0"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sheetPr codeName="Sheet4">
    <tabColor rgb="FF00FF00"/>
  </sheetPr>
  <dimension ref="A1:HP98"/>
  <sheetViews>
    <sheetView view="pageBreakPreview" topLeftCell="A2" zoomScaleSheetLayoutView="100" workbookViewId="0">
      <selection activeCell="L19" sqref="L19"/>
    </sheetView>
  </sheetViews>
  <sheetFormatPr defaultRowHeight="13.15" outlineLevelRow="1" outlineLevelCol="1"/>
  <cols>
    <col min="1" max="1" width="2.7109375" style="210" customWidth="1" outlineLevel="1"/>
    <col min="2" max="2" width="13.85546875" style="214" customWidth="1" outlineLevel="1"/>
    <col min="3" max="3" width="0.85546875" style="214" customWidth="1" outlineLevel="1"/>
    <col min="4" max="4" width="11" style="214" customWidth="1" outlineLevel="1"/>
    <col min="5" max="5" width="0.85546875" style="213" customWidth="1" outlineLevel="1"/>
    <col min="6" max="6" width="11" style="214" customWidth="1" outlineLevel="1"/>
    <col min="7" max="7" width="0.85546875" style="213" customWidth="1" outlineLevel="1"/>
    <col min="8" max="8" width="11" style="214" customWidth="1" outlineLevel="1"/>
    <col min="9" max="9" width="0.85546875" style="213" customWidth="1" outlineLevel="1"/>
    <col min="10" max="10" width="11" style="212" customWidth="1" outlineLevel="1"/>
    <col min="11" max="11" width="0.85546875" style="212" customWidth="1" outlineLevel="1"/>
    <col min="12" max="12" width="11" style="212" customWidth="1" outlineLevel="1"/>
    <col min="13" max="13" width="0.85546875" style="212" customWidth="1" outlineLevel="1"/>
    <col min="14" max="14" width="13.28515625" style="211" customWidth="1" outlineLevel="1"/>
    <col min="15" max="15" width="0.28515625" style="211" customWidth="1"/>
    <col min="16" max="16384" width="9.140625" style="210"/>
  </cols>
  <sheetData>
    <row r="1" spans="1:15" ht="15" hidden="1" customHeight="1" outlineLevel="1">
      <c r="A1" s="354" t="s">
        <v>1435</v>
      </c>
      <c r="B1" s="351"/>
      <c r="C1" s="351"/>
      <c r="D1" s="351"/>
      <c r="E1" s="351"/>
      <c r="F1" s="351"/>
      <c r="G1" s="351"/>
      <c r="H1" s="351"/>
      <c r="I1" s="351"/>
      <c r="J1" s="352"/>
      <c r="K1" s="352"/>
      <c r="L1" s="352"/>
      <c r="M1" s="352"/>
      <c r="N1" s="353"/>
      <c r="O1" s="353"/>
    </row>
    <row r="2" spans="1:15" ht="15" customHeight="1" collapsed="1">
      <c r="A2" s="354" t="s">
        <v>1436</v>
      </c>
      <c r="B2" s="299"/>
      <c r="C2" s="300"/>
      <c r="D2" s="300"/>
      <c r="E2" s="301"/>
      <c r="F2" s="302"/>
      <c r="G2" s="300"/>
      <c r="H2" s="300"/>
      <c r="I2" s="303"/>
      <c r="J2" s="304"/>
      <c r="K2" s="304"/>
      <c r="L2" s="304"/>
      <c r="M2" s="304"/>
      <c r="N2" s="304"/>
      <c r="O2" s="232"/>
    </row>
    <row r="3" spans="1:15" ht="15" customHeight="1">
      <c r="A3" s="355" t="s">
        <v>1438</v>
      </c>
      <c r="B3" s="305"/>
      <c r="C3" s="300"/>
      <c r="D3" s="300"/>
      <c r="E3" s="301"/>
      <c r="F3" s="302"/>
      <c r="G3" s="300"/>
      <c r="H3" s="300"/>
      <c r="I3" s="303"/>
      <c r="J3" s="304"/>
      <c r="K3" s="304"/>
      <c r="L3" s="304"/>
      <c r="M3" s="304"/>
      <c r="N3" s="304"/>
      <c r="O3" s="232"/>
    </row>
    <row r="4" spans="1:15" ht="0.95" customHeight="1">
      <c r="A4" s="306"/>
      <c r="B4" s="306"/>
      <c r="C4" s="307"/>
      <c r="D4" s="307"/>
      <c r="E4" s="308"/>
      <c r="F4" s="309"/>
      <c r="G4" s="307"/>
      <c r="H4" s="307"/>
      <c r="I4" s="310"/>
      <c r="J4" s="311"/>
      <c r="K4" s="311"/>
      <c r="L4" s="311"/>
      <c r="M4" s="311"/>
      <c r="N4" s="311"/>
      <c r="O4" s="233"/>
    </row>
    <row r="5" spans="1:15" ht="15" customHeight="1">
      <c r="A5" s="312"/>
      <c r="B5" s="313"/>
      <c r="C5" s="305"/>
      <c r="D5" s="305"/>
      <c r="E5" s="303"/>
      <c r="F5" s="305"/>
      <c r="G5" s="303"/>
      <c r="H5" s="305"/>
      <c r="I5" s="303"/>
      <c r="J5" s="304"/>
      <c r="K5" s="304"/>
      <c r="L5" s="304"/>
      <c r="M5" s="304"/>
      <c r="N5" s="304"/>
      <c r="O5" s="232"/>
    </row>
    <row r="6" spans="1:15" ht="15" customHeight="1">
      <c r="A6" s="312"/>
      <c r="B6" s="313"/>
      <c r="C6" s="305"/>
      <c r="D6" s="305"/>
      <c r="E6" s="303"/>
      <c r="F6" s="305"/>
      <c r="G6" s="303"/>
      <c r="H6" s="305"/>
      <c r="I6" s="303"/>
      <c r="J6" s="304"/>
      <c r="K6" s="304"/>
      <c r="L6" s="304"/>
      <c r="M6" s="304"/>
      <c r="N6" s="304"/>
      <c r="O6" s="232"/>
    </row>
    <row r="7" spans="1:15" ht="15" customHeight="1">
      <c r="A7" s="312"/>
      <c r="B7" s="313"/>
      <c r="C7" s="305"/>
      <c r="D7" s="305"/>
      <c r="E7" s="303"/>
      <c r="F7" s="305"/>
      <c r="G7" s="303"/>
      <c r="H7" s="305"/>
      <c r="I7" s="303"/>
      <c r="J7" s="304"/>
      <c r="K7" s="304"/>
      <c r="L7" s="304"/>
      <c r="M7" s="304"/>
      <c r="N7" s="304"/>
      <c r="O7" s="232"/>
    </row>
    <row r="8" spans="1:15" ht="15" customHeight="1">
      <c r="A8" s="312"/>
      <c r="B8" s="313"/>
      <c r="C8" s="305"/>
      <c r="D8" s="305"/>
      <c r="E8" s="303"/>
      <c r="F8" s="305"/>
      <c r="G8" s="303"/>
      <c r="H8" s="305"/>
      <c r="I8" s="303"/>
      <c r="J8" s="304"/>
      <c r="K8" s="304"/>
      <c r="L8" s="304"/>
      <c r="M8" s="304"/>
      <c r="N8" s="304"/>
      <c r="O8" s="232"/>
    </row>
    <row r="9" spans="1:15" ht="15" customHeight="1">
      <c r="A9" s="312"/>
      <c r="B9" s="313"/>
      <c r="C9" s="305"/>
      <c r="D9" s="305"/>
      <c r="E9" s="303"/>
      <c r="F9" s="305"/>
      <c r="G9" s="303"/>
      <c r="H9" s="305"/>
      <c r="I9" s="303"/>
      <c r="J9" s="304"/>
      <c r="K9" s="304"/>
      <c r="L9" s="304"/>
      <c r="M9" s="304"/>
      <c r="N9" s="304"/>
      <c r="O9" s="232"/>
    </row>
    <row r="10" spans="1:15" ht="15" customHeight="1">
      <c r="A10" s="312"/>
      <c r="B10" s="313"/>
      <c r="C10" s="305"/>
      <c r="D10" s="305"/>
      <c r="E10" s="303"/>
      <c r="F10" s="305"/>
      <c r="G10" s="303"/>
      <c r="H10" s="305"/>
      <c r="I10" s="303"/>
      <c r="J10" s="304"/>
      <c r="K10" s="304"/>
      <c r="L10" s="304"/>
      <c r="M10" s="304"/>
      <c r="N10" s="304"/>
      <c r="O10" s="232"/>
    </row>
    <row r="11" spans="1:15" ht="15" customHeight="1">
      <c r="A11" s="312"/>
      <c r="B11" s="313"/>
      <c r="C11" s="305"/>
      <c r="D11" s="305"/>
      <c r="E11" s="303"/>
      <c r="F11" s="305"/>
      <c r="G11" s="303"/>
      <c r="H11" s="305"/>
      <c r="I11" s="303"/>
      <c r="J11" s="304"/>
      <c r="K11" s="304"/>
      <c r="L11" s="304"/>
      <c r="M11" s="304"/>
      <c r="N11" s="304"/>
      <c r="O11" s="232"/>
    </row>
    <row r="12" spans="1:15" ht="15" customHeight="1">
      <c r="A12" s="312"/>
      <c r="B12" s="313"/>
      <c r="C12" s="305"/>
      <c r="D12" s="305"/>
      <c r="E12" s="303"/>
      <c r="F12" s="305"/>
      <c r="G12" s="303"/>
      <c r="H12" s="305"/>
      <c r="I12" s="303"/>
      <c r="J12" s="304"/>
      <c r="K12" s="304"/>
      <c r="L12" s="304"/>
      <c r="M12" s="304"/>
      <c r="N12" s="304"/>
      <c r="O12" s="232"/>
    </row>
    <row r="13" spans="1:15" ht="15" customHeight="1">
      <c r="A13" s="312"/>
      <c r="B13" s="313"/>
      <c r="C13" s="305"/>
      <c r="D13" s="305"/>
      <c r="E13" s="303"/>
      <c r="F13" s="305"/>
      <c r="G13" s="303"/>
      <c r="H13" s="305"/>
      <c r="I13" s="303"/>
      <c r="J13" s="304"/>
      <c r="K13" s="304"/>
      <c r="L13" s="304"/>
      <c r="M13" s="304"/>
      <c r="N13" s="304"/>
      <c r="O13" s="232"/>
    </row>
    <row r="14" spans="1:15" ht="18.75" customHeight="1">
      <c r="A14" s="314" t="s">
        <v>751</v>
      </c>
      <c r="B14" s="314"/>
      <c r="C14" s="315"/>
      <c r="D14" s="314"/>
      <c r="E14" s="303"/>
      <c r="F14" s="305"/>
      <c r="G14" s="303"/>
      <c r="H14" s="305"/>
      <c r="I14" s="303"/>
      <c r="J14" s="304"/>
      <c r="K14" s="304"/>
      <c r="L14" s="304"/>
      <c r="M14" s="304"/>
      <c r="N14" s="304"/>
      <c r="O14" s="232"/>
    </row>
    <row r="15" spans="1:15" ht="12.95" customHeight="1">
      <c r="A15" s="312"/>
      <c r="B15" s="312"/>
      <c r="C15" s="315"/>
      <c r="D15" s="312"/>
      <c r="E15" s="303"/>
      <c r="F15" s="305"/>
      <c r="G15" s="303"/>
      <c r="H15" s="305"/>
      <c r="I15" s="303"/>
      <c r="J15" s="304"/>
      <c r="K15" s="304"/>
      <c r="L15" s="304"/>
      <c r="M15" s="304"/>
      <c r="N15" s="304"/>
      <c r="O15" s="232"/>
    </row>
    <row r="16" spans="1:15" ht="18" customHeight="1">
      <c r="A16" s="303"/>
      <c r="B16" s="303"/>
      <c r="C16" s="303"/>
      <c r="D16" s="303"/>
      <c r="E16" s="303"/>
      <c r="F16" s="305"/>
      <c r="G16" s="303"/>
      <c r="H16" s="305"/>
      <c r="I16" s="303"/>
      <c r="J16" s="304"/>
      <c r="K16" s="304"/>
      <c r="L16" s="304" t="s">
        <v>750</v>
      </c>
      <c r="M16" s="304"/>
      <c r="N16" s="304"/>
      <c r="O16" s="232"/>
    </row>
    <row r="17" spans="1:15" ht="12.95" customHeight="1">
      <c r="A17" s="312"/>
      <c r="B17" s="312"/>
      <c r="C17" s="303"/>
      <c r="D17" s="303"/>
      <c r="E17" s="303"/>
      <c r="F17" s="305"/>
      <c r="G17" s="303"/>
      <c r="H17" s="305"/>
      <c r="I17" s="303"/>
      <c r="J17" s="304"/>
      <c r="K17" s="304"/>
      <c r="L17" s="304"/>
      <c r="M17" s="304"/>
      <c r="N17" s="304"/>
      <c r="O17" s="232"/>
    </row>
    <row r="18" spans="1:15" ht="20.100000000000001" customHeight="1">
      <c r="A18" s="300" t="s">
        <v>749</v>
      </c>
      <c r="B18" s="300"/>
      <c r="C18" s="312"/>
      <c r="D18" s="300"/>
      <c r="E18" s="303"/>
      <c r="F18" s="305"/>
      <c r="G18" s="303"/>
      <c r="H18" s="305"/>
      <c r="I18" s="303"/>
      <c r="J18" s="304"/>
      <c r="K18" s="304"/>
      <c r="L18" s="365" t="s">
        <v>1812</v>
      </c>
      <c r="M18" s="304"/>
      <c r="N18" s="304"/>
      <c r="O18" s="232"/>
    </row>
    <row r="19" spans="1:15" ht="20.100000000000001" customHeight="1">
      <c r="A19" s="601" t="s">
        <v>1813</v>
      </c>
      <c r="B19" s="315"/>
      <c r="C19" s="312"/>
      <c r="D19" s="315"/>
      <c r="E19" s="303"/>
      <c r="F19" s="305"/>
      <c r="G19" s="303"/>
      <c r="H19" s="305"/>
      <c r="I19" s="303"/>
      <c r="J19" s="304"/>
      <c r="K19" s="304"/>
      <c r="L19" s="365" t="s">
        <v>107</v>
      </c>
      <c r="M19" s="304"/>
      <c r="N19" s="304"/>
      <c r="O19" s="232"/>
    </row>
    <row r="20" spans="1:15" s="219" customFormat="1" ht="20.100000000000001" customHeight="1">
      <c r="A20" s="316" t="s">
        <v>1814</v>
      </c>
      <c r="C20" s="284"/>
      <c r="D20" s="601"/>
      <c r="E20" s="634"/>
      <c r="F20" s="385"/>
      <c r="G20" s="634"/>
      <c r="H20" s="385"/>
      <c r="I20" s="634"/>
      <c r="J20" s="379"/>
      <c r="K20" s="379"/>
      <c r="L20" s="635" t="s">
        <v>1815</v>
      </c>
      <c r="M20" s="379"/>
      <c r="N20" s="379"/>
      <c r="O20" s="636"/>
    </row>
    <row r="21" spans="1:15" ht="20.100000000000001" customHeight="1">
      <c r="A21" s="316"/>
      <c r="B21" s="316" t="s">
        <v>748</v>
      </c>
      <c r="C21" s="312"/>
      <c r="D21" s="316"/>
      <c r="E21" s="312"/>
      <c r="F21" s="305"/>
      <c r="G21" s="303"/>
      <c r="H21" s="305"/>
      <c r="I21" s="303"/>
      <c r="J21" s="304"/>
      <c r="K21" s="304"/>
      <c r="L21" s="365" t="s">
        <v>1816</v>
      </c>
      <c r="M21" s="304"/>
      <c r="N21" s="304"/>
      <c r="O21" s="232"/>
    </row>
    <row r="22" spans="1:15" ht="20.100000000000001" customHeight="1">
      <c r="A22" s="316"/>
      <c r="B22" s="316" t="s">
        <v>747</v>
      </c>
      <c r="C22" s="312"/>
      <c r="D22" s="316"/>
      <c r="E22" s="312"/>
      <c r="F22" s="305"/>
      <c r="G22" s="303"/>
      <c r="H22" s="305"/>
      <c r="I22" s="303"/>
      <c r="J22" s="304"/>
      <c r="K22" s="304"/>
      <c r="L22" s="365" t="s">
        <v>110</v>
      </c>
      <c r="M22" s="304"/>
      <c r="N22" s="304"/>
      <c r="O22" s="232"/>
    </row>
    <row r="23" spans="1:15" ht="20.100000000000001" customHeight="1">
      <c r="A23" s="316"/>
      <c r="B23" s="316" t="s">
        <v>746</v>
      </c>
      <c r="C23" s="312"/>
      <c r="D23" s="316"/>
      <c r="E23" s="312"/>
      <c r="F23" s="305"/>
      <c r="G23" s="303"/>
      <c r="H23" s="305"/>
      <c r="I23" s="303"/>
      <c r="J23" s="304"/>
      <c r="K23" s="304"/>
      <c r="L23" s="365" t="s">
        <v>608</v>
      </c>
      <c r="M23" s="304"/>
      <c r="N23" s="304"/>
      <c r="O23" s="232"/>
    </row>
    <row r="24" spans="1:15" s="219" customFormat="1" ht="20.100000000000001" customHeight="1">
      <c r="A24" s="316"/>
      <c r="B24" s="637" t="s">
        <v>756</v>
      </c>
      <c r="C24" s="284"/>
      <c r="D24" s="637"/>
      <c r="E24" s="284"/>
      <c r="F24" s="385"/>
      <c r="G24" s="634"/>
      <c r="H24" s="385"/>
      <c r="I24" s="634"/>
      <c r="J24" s="379"/>
      <c r="K24" s="379"/>
      <c r="L24" s="635" t="s">
        <v>1817</v>
      </c>
      <c r="M24" s="379"/>
      <c r="N24" s="379"/>
      <c r="O24" s="636"/>
    </row>
    <row r="25" spans="1:15" ht="15" customHeight="1">
      <c r="A25" s="316"/>
      <c r="B25" s="313"/>
      <c r="C25" s="313"/>
      <c r="D25" s="313"/>
      <c r="E25" s="303"/>
      <c r="F25" s="313"/>
      <c r="G25" s="303"/>
      <c r="H25" s="313"/>
      <c r="I25" s="303"/>
      <c r="J25" s="304"/>
      <c r="K25" s="304"/>
      <c r="L25" s="304"/>
      <c r="M25" s="304"/>
      <c r="N25" s="304"/>
      <c r="O25" s="232"/>
    </row>
    <row r="26" spans="1:15" ht="15" customHeight="1">
      <c r="A26" s="316"/>
      <c r="B26" s="313"/>
      <c r="C26" s="313"/>
      <c r="D26" s="313"/>
      <c r="E26" s="303"/>
      <c r="F26" s="313"/>
      <c r="G26" s="303"/>
      <c r="H26" s="313"/>
      <c r="I26" s="303"/>
      <c r="J26" s="304"/>
      <c r="K26" s="304"/>
      <c r="L26" s="304"/>
      <c r="M26" s="304"/>
      <c r="N26" s="304"/>
      <c r="O26" s="232"/>
    </row>
    <row r="27" spans="1:15" ht="15" customHeight="1">
      <c r="A27" s="316"/>
      <c r="B27" s="313"/>
      <c r="C27" s="313"/>
      <c r="D27" s="313"/>
      <c r="E27" s="303"/>
      <c r="F27" s="313"/>
      <c r="G27" s="303"/>
      <c r="H27" s="313"/>
      <c r="I27" s="303"/>
      <c r="J27" s="304"/>
      <c r="K27" s="304"/>
      <c r="L27" s="304"/>
      <c r="M27" s="304"/>
      <c r="N27" s="304"/>
      <c r="O27" s="232"/>
    </row>
    <row r="28" spans="1:15" ht="15" customHeight="1">
      <c r="A28" s="637"/>
      <c r="B28" s="317"/>
      <c r="C28" s="313"/>
      <c r="D28" s="313"/>
      <c r="E28" s="303"/>
      <c r="F28" s="313"/>
      <c r="G28" s="303"/>
      <c r="H28" s="313"/>
      <c r="I28" s="303"/>
      <c r="J28" s="304"/>
      <c r="K28" s="304"/>
      <c r="L28" s="304"/>
      <c r="M28" s="304"/>
      <c r="N28" s="304"/>
      <c r="O28" s="232"/>
    </row>
    <row r="29" spans="1:15" ht="20.100000000000001" customHeight="1">
      <c r="A29" s="1579" t="s">
        <v>1818</v>
      </c>
      <c r="B29" s="1579"/>
      <c r="C29" s="1579"/>
      <c r="D29" s="1579"/>
      <c r="E29" s="1579"/>
      <c r="F29" s="1579"/>
      <c r="G29" s="1579"/>
      <c r="H29" s="1579"/>
      <c r="I29" s="1579"/>
      <c r="J29" s="1579"/>
      <c r="K29" s="1579"/>
      <c r="L29" s="1579"/>
      <c r="M29" s="1579"/>
      <c r="N29" s="1579"/>
      <c r="O29" s="220"/>
    </row>
    <row r="30" spans="1:15" ht="12.95" customHeight="1">
      <c r="A30" s="279"/>
      <c r="B30" s="291"/>
      <c r="C30" s="281"/>
      <c r="D30" s="281"/>
      <c r="E30" s="281"/>
      <c r="F30" s="281"/>
      <c r="G30" s="281"/>
      <c r="H30" s="281"/>
      <c r="I30" s="281"/>
      <c r="J30" s="278"/>
      <c r="K30" s="278"/>
      <c r="L30" s="278"/>
      <c r="M30" s="278"/>
      <c r="N30" s="278"/>
      <c r="O30" s="213"/>
    </row>
    <row r="31" spans="1:15" s="219" customFormat="1" ht="27.95" customHeight="1">
      <c r="A31" s="1565" t="s">
        <v>1819</v>
      </c>
      <c r="B31" s="1565"/>
      <c r="C31" s="1565"/>
      <c r="D31" s="1565"/>
      <c r="E31" s="1565"/>
      <c r="F31" s="1565"/>
      <c r="G31" s="1565"/>
      <c r="H31" s="1565"/>
      <c r="I31" s="1565"/>
      <c r="J31" s="1565"/>
      <c r="K31" s="1565"/>
      <c r="L31" s="1565"/>
      <c r="M31" s="1565"/>
      <c r="N31" s="1565"/>
      <c r="O31" s="268"/>
    </row>
    <row r="32" spans="1:15" ht="12.95" customHeight="1">
      <c r="A32" s="279"/>
      <c r="B32" s="282"/>
      <c r="C32" s="277"/>
      <c r="D32" s="277"/>
      <c r="E32" s="277"/>
      <c r="F32" s="277"/>
      <c r="G32" s="277"/>
      <c r="H32" s="277"/>
      <c r="I32" s="277"/>
      <c r="J32" s="283"/>
      <c r="K32" s="283"/>
      <c r="L32" s="283"/>
      <c r="M32" s="283"/>
      <c r="N32" s="283"/>
    </row>
    <row r="33" spans="1:224" ht="15" customHeight="1">
      <c r="A33" s="1576" t="s">
        <v>1820</v>
      </c>
      <c r="B33" s="1576"/>
      <c r="C33" s="1576"/>
      <c r="D33" s="1576"/>
      <c r="E33" s="1576"/>
      <c r="F33" s="1576"/>
      <c r="G33" s="1576"/>
      <c r="H33" s="1576"/>
      <c r="I33" s="1576"/>
      <c r="J33" s="1576"/>
      <c r="K33" s="1576"/>
      <c r="L33" s="1576"/>
      <c r="M33" s="1576"/>
      <c r="N33" s="1576"/>
      <c r="O33" s="213"/>
    </row>
    <row r="34" spans="1:224" ht="12.95" customHeight="1">
      <c r="A34" s="279"/>
      <c r="B34" s="282"/>
      <c r="C34" s="277"/>
      <c r="D34" s="277"/>
      <c r="E34" s="277"/>
      <c r="F34" s="277"/>
      <c r="G34" s="277"/>
      <c r="H34" s="277"/>
      <c r="I34" s="277"/>
      <c r="J34" s="283"/>
      <c r="K34" s="283"/>
      <c r="L34" s="283"/>
      <c r="M34" s="283"/>
      <c r="N34" s="283"/>
      <c r="O34" s="213"/>
    </row>
    <row r="35" spans="1:224" s="219" customFormat="1" ht="45" customHeight="1">
      <c r="A35" s="1565" t="s">
        <v>1439</v>
      </c>
      <c r="B35" s="1565"/>
      <c r="C35" s="1565"/>
      <c r="D35" s="1565"/>
      <c r="E35" s="1565"/>
      <c r="F35" s="1565"/>
      <c r="G35" s="1565"/>
      <c r="H35" s="1565"/>
      <c r="I35" s="1565"/>
      <c r="J35" s="1565"/>
      <c r="K35" s="1565"/>
      <c r="L35" s="1565"/>
      <c r="M35" s="1565"/>
      <c r="N35" s="1565"/>
      <c r="O35" s="228"/>
    </row>
    <row r="36" spans="1:224" s="219" customFormat="1" ht="12.75" customHeight="1">
      <c r="A36" s="1289"/>
      <c r="B36" s="1289"/>
      <c r="C36" s="1289"/>
      <c r="D36" s="1289"/>
      <c r="E36" s="1289"/>
      <c r="F36" s="1289"/>
      <c r="G36" s="1289"/>
      <c r="H36" s="1289"/>
      <c r="I36" s="1289"/>
      <c r="J36" s="1289"/>
      <c r="K36" s="1289"/>
      <c r="L36" s="1289"/>
      <c r="M36" s="1289"/>
      <c r="N36" s="1289"/>
      <c r="O36" s="1293"/>
    </row>
    <row r="37" spans="1:224" s="219" customFormat="1" ht="33.75" customHeight="1">
      <c r="A37" s="1565" t="s">
        <v>1440</v>
      </c>
      <c r="B37" s="1565"/>
      <c r="C37" s="1565"/>
      <c r="D37" s="1565"/>
      <c r="E37" s="1565"/>
      <c r="F37" s="1565"/>
      <c r="G37" s="1565"/>
      <c r="H37" s="1565"/>
      <c r="I37" s="1565"/>
      <c r="J37" s="1565"/>
      <c r="K37" s="1565"/>
      <c r="L37" s="1565"/>
      <c r="M37" s="1565"/>
      <c r="N37" s="1565"/>
      <c r="O37" s="1293"/>
    </row>
    <row r="38" spans="1:224" s="219" customFormat="1" ht="12.95" customHeight="1">
      <c r="A38" s="284"/>
      <c r="B38" s="285"/>
      <c r="C38" s="285"/>
      <c r="D38" s="285"/>
      <c r="E38" s="285"/>
      <c r="F38" s="285"/>
      <c r="G38" s="285"/>
      <c r="H38" s="285"/>
      <c r="I38" s="285"/>
      <c r="J38" s="285"/>
      <c r="K38" s="285"/>
      <c r="L38" s="285"/>
      <c r="M38" s="285"/>
      <c r="N38" s="285"/>
      <c r="O38" s="268"/>
    </row>
    <row r="39" spans="1:224" s="219" customFormat="1" ht="15" customHeight="1">
      <c r="A39" s="1565" t="s">
        <v>1441</v>
      </c>
      <c r="B39" s="1565"/>
      <c r="C39" s="1565"/>
      <c r="D39" s="1565"/>
      <c r="E39" s="1565"/>
      <c r="F39" s="1565"/>
      <c r="G39" s="1565"/>
      <c r="H39" s="1565"/>
      <c r="I39" s="1565"/>
      <c r="J39" s="1565"/>
      <c r="K39" s="1565"/>
      <c r="L39" s="1565"/>
      <c r="M39" s="1565"/>
      <c r="N39" s="1565"/>
      <c r="O39" s="228"/>
    </row>
    <row r="40" spans="1:224" s="219" customFormat="1" ht="12.95" customHeight="1">
      <c r="A40" s="284"/>
      <c r="B40" s="1571"/>
      <c r="C40" s="1565"/>
      <c r="D40" s="1565"/>
      <c r="E40" s="1565"/>
      <c r="F40" s="1565"/>
      <c r="G40" s="1565"/>
      <c r="H40" s="1565"/>
      <c r="I40" s="1565"/>
      <c r="J40" s="1565"/>
      <c r="K40" s="1565"/>
      <c r="L40" s="1565"/>
      <c r="M40" s="1565"/>
      <c r="N40" s="1565"/>
      <c r="O40" s="228"/>
    </row>
    <row r="41" spans="1:224" s="219" customFormat="1" ht="15" customHeight="1">
      <c r="A41" s="1573" t="s">
        <v>1821</v>
      </c>
      <c r="B41" s="1573"/>
      <c r="C41" s="1573"/>
      <c r="D41" s="1573"/>
      <c r="E41" s="1573"/>
      <c r="F41" s="1573"/>
      <c r="G41" s="1573"/>
      <c r="H41" s="1573"/>
      <c r="I41" s="1573"/>
      <c r="J41" s="1573"/>
      <c r="K41" s="1573"/>
      <c r="L41" s="1573"/>
      <c r="M41" s="1573"/>
      <c r="N41" s="1573"/>
      <c r="O41" s="268"/>
      <c r="P41" s="1570"/>
      <c r="Q41" s="1570"/>
      <c r="R41" s="1570"/>
      <c r="S41" s="1570"/>
      <c r="T41" s="1570"/>
      <c r="U41" s="1569"/>
      <c r="V41" s="1570"/>
      <c r="W41" s="1570"/>
      <c r="X41" s="1570"/>
      <c r="Y41" s="1570"/>
      <c r="Z41" s="1570"/>
      <c r="AA41" s="1570"/>
      <c r="AB41" s="1570"/>
      <c r="AC41" s="1570"/>
      <c r="AD41" s="1570"/>
      <c r="AE41" s="1570"/>
      <c r="AF41" s="1570"/>
      <c r="AG41" s="1570"/>
      <c r="AH41" s="1569"/>
      <c r="AI41" s="1570"/>
      <c r="AJ41" s="1570"/>
      <c r="AK41" s="1570"/>
      <c r="AL41" s="1570"/>
      <c r="AM41" s="1570"/>
      <c r="AN41" s="1570"/>
      <c r="AO41" s="1570"/>
      <c r="AP41" s="1570"/>
      <c r="AQ41" s="1570"/>
      <c r="AR41" s="1570"/>
      <c r="AS41" s="1570"/>
      <c r="AT41" s="1570"/>
      <c r="AU41" s="1569"/>
      <c r="AV41" s="1570"/>
      <c r="AW41" s="1570"/>
      <c r="AX41" s="1570"/>
      <c r="AY41" s="1570"/>
      <c r="AZ41" s="1570"/>
      <c r="BA41" s="1570"/>
      <c r="BB41" s="1570"/>
      <c r="BC41" s="1570"/>
      <c r="BD41" s="1570"/>
      <c r="BE41" s="1570"/>
      <c r="BF41" s="1570"/>
      <c r="BG41" s="1570"/>
      <c r="BH41" s="1569"/>
      <c r="BI41" s="1570"/>
      <c r="BJ41" s="1570"/>
      <c r="BK41" s="1570"/>
      <c r="BL41" s="1570"/>
      <c r="BM41" s="1570"/>
      <c r="BN41" s="1570"/>
      <c r="BO41" s="1570"/>
      <c r="BP41" s="1570"/>
      <c r="BQ41" s="1570"/>
      <c r="BR41" s="1570"/>
      <c r="BS41" s="1570"/>
      <c r="BT41" s="1570"/>
      <c r="BU41" s="1569"/>
      <c r="BV41" s="1570"/>
      <c r="BW41" s="1570"/>
      <c r="BX41" s="1570"/>
      <c r="BY41" s="1570"/>
      <c r="BZ41" s="1570"/>
      <c r="CA41" s="1570"/>
      <c r="CB41" s="1570"/>
      <c r="CC41" s="1570"/>
      <c r="CD41" s="1570"/>
      <c r="CE41" s="1570"/>
      <c r="CF41" s="1570"/>
      <c r="CG41" s="1570"/>
      <c r="CH41" s="1569"/>
      <c r="CI41" s="1570"/>
      <c r="CJ41" s="1570"/>
      <c r="CK41" s="1570"/>
      <c r="CL41" s="1570"/>
      <c r="CM41" s="1570"/>
      <c r="CN41" s="1570"/>
      <c r="CO41" s="1570"/>
      <c r="CP41" s="1570"/>
      <c r="CQ41" s="1570"/>
      <c r="CR41" s="1570"/>
      <c r="CS41" s="1570"/>
      <c r="CT41" s="1570"/>
      <c r="CU41" s="1569"/>
      <c r="CV41" s="1570"/>
      <c r="CW41" s="1570"/>
      <c r="CX41" s="1570"/>
      <c r="CY41" s="1570"/>
      <c r="CZ41" s="1570"/>
      <c r="DA41" s="1570"/>
      <c r="DB41" s="1570"/>
      <c r="DC41" s="1570"/>
      <c r="DD41" s="1570"/>
      <c r="DE41" s="1570"/>
      <c r="DF41" s="1570"/>
      <c r="DG41" s="1570"/>
      <c r="DH41" s="1569"/>
      <c r="DI41" s="1570"/>
      <c r="DJ41" s="1570"/>
      <c r="DK41" s="1570"/>
      <c r="DL41" s="1570"/>
      <c r="DM41" s="1570"/>
      <c r="DN41" s="1570"/>
      <c r="DO41" s="1570"/>
      <c r="DP41" s="1570"/>
      <c r="DQ41" s="1570"/>
      <c r="DR41" s="1570"/>
      <c r="DS41" s="1570"/>
      <c r="DT41" s="1570"/>
      <c r="DU41" s="1569"/>
      <c r="DV41" s="1570"/>
      <c r="DW41" s="1570"/>
      <c r="DX41" s="1570"/>
      <c r="DY41" s="1570"/>
      <c r="DZ41" s="1570"/>
      <c r="EA41" s="1570"/>
      <c r="EB41" s="1570"/>
      <c r="EC41" s="1570"/>
      <c r="ED41" s="1570"/>
      <c r="EE41" s="1570"/>
      <c r="EF41" s="1570"/>
      <c r="EG41" s="1570"/>
      <c r="EH41" s="1569"/>
      <c r="EI41" s="1570"/>
      <c r="EJ41" s="1570"/>
      <c r="EK41" s="1570"/>
      <c r="EL41" s="1570"/>
      <c r="EM41" s="1570"/>
      <c r="EN41" s="1570"/>
      <c r="EO41" s="1570"/>
      <c r="EP41" s="1570"/>
      <c r="EQ41" s="1570"/>
      <c r="ER41" s="1570"/>
      <c r="ES41" s="1570"/>
      <c r="ET41" s="1570"/>
      <c r="EU41" s="1569"/>
      <c r="EV41" s="1570"/>
      <c r="EW41" s="1570"/>
      <c r="EX41" s="1570"/>
      <c r="EY41" s="1570"/>
      <c r="EZ41" s="1570"/>
      <c r="FA41" s="1570"/>
      <c r="FB41" s="1570"/>
      <c r="FC41" s="1570"/>
      <c r="FD41" s="1570"/>
      <c r="FE41" s="1570"/>
      <c r="FF41" s="1570"/>
      <c r="FG41" s="1570"/>
      <c r="FH41" s="1569"/>
      <c r="FI41" s="1570"/>
      <c r="FJ41" s="1570"/>
      <c r="FK41" s="1570"/>
      <c r="FL41" s="1570"/>
      <c r="FM41" s="1570"/>
      <c r="FN41" s="1570"/>
      <c r="FO41" s="1570"/>
      <c r="FP41" s="1570"/>
      <c r="FQ41" s="1570"/>
      <c r="FR41" s="1570"/>
      <c r="FS41" s="1570"/>
      <c r="FT41" s="1570"/>
      <c r="FU41" s="1569"/>
      <c r="FV41" s="1570"/>
      <c r="FW41" s="1570"/>
      <c r="FX41" s="1570"/>
      <c r="FY41" s="1570"/>
      <c r="FZ41" s="1570"/>
      <c r="GA41" s="1570"/>
      <c r="GB41" s="1570"/>
      <c r="GC41" s="1570"/>
      <c r="GD41" s="1570"/>
      <c r="GE41" s="1570"/>
      <c r="GF41" s="1570"/>
      <c r="GG41" s="1570"/>
      <c r="GH41" s="1569"/>
      <c r="GI41" s="1570"/>
      <c r="GJ41" s="1570"/>
      <c r="GK41" s="1570"/>
      <c r="GL41" s="1570"/>
      <c r="GM41" s="1570"/>
      <c r="GN41" s="1570"/>
      <c r="GO41" s="1570"/>
      <c r="GP41" s="1570"/>
      <c r="GQ41" s="1570"/>
      <c r="GR41" s="1570"/>
      <c r="GS41" s="1570"/>
      <c r="GT41" s="1570"/>
      <c r="GU41" s="1569"/>
      <c r="GV41" s="1570"/>
      <c r="GW41" s="1570"/>
      <c r="GX41" s="1570"/>
      <c r="GY41" s="1570"/>
      <c r="GZ41" s="1570"/>
      <c r="HA41" s="1570"/>
      <c r="HB41" s="1570"/>
      <c r="HC41" s="1570"/>
      <c r="HD41" s="1570"/>
      <c r="HE41" s="1570"/>
      <c r="HF41" s="1570"/>
      <c r="HG41" s="1570"/>
      <c r="HH41" s="1569"/>
      <c r="HI41" s="1570"/>
      <c r="HJ41" s="1570"/>
      <c r="HK41" s="1570"/>
      <c r="HL41" s="1570"/>
      <c r="HM41" s="1570"/>
      <c r="HN41" s="1570"/>
      <c r="HO41" s="1570"/>
      <c r="HP41" s="1570"/>
    </row>
    <row r="42" spans="1:224" s="219" customFormat="1" ht="12.95" customHeight="1">
      <c r="A42" s="284"/>
      <c r="B42" s="1571"/>
      <c r="C42" s="1571"/>
      <c r="D42" s="1571"/>
      <c r="E42" s="1571"/>
      <c r="F42" s="1571"/>
      <c r="G42" s="1571"/>
      <c r="H42" s="1571"/>
      <c r="I42" s="1571"/>
      <c r="J42" s="1571"/>
      <c r="K42" s="1571"/>
      <c r="L42" s="1571"/>
      <c r="M42" s="1571"/>
      <c r="N42" s="1571"/>
      <c r="O42" s="227"/>
    </row>
    <row r="43" spans="1:224" s="219" customFormat="1" ht="15" customHeight="1">
      <c r="A43" s="1565" t="s">
        <v>1670</v>
      </c>
      <c r="B43" s="1565"/>
      <c r="C43" s="1565"/>
      <c r="D43" s="1565"/>
      <c r="E43" s="1565"/>
      <c r="F43" s="1565"/>
      <c r="G43" s="1565"/>
      <c r="H43" s="1565"/>
      <c r="I43" s="1565"/>
      <c r="J43" s="1565"/>
      <c r="K43" s="1565"/>
      <c r="L43" s="1565"/>
      <c r="M43" s="1565"/>
      <c r="N43" s="1565"/>
      <c r="O43" s="228"/>
    </row>
    <row r="44" spans="1:224" s="219" customFormat="1" ht="12.95" customHeight="1">
      <c r="A44" s="284"/>
      <c r="B44" s="286"/>
      <c r="C44" s="287"/>
      <c r="D44" s="287"/>
      <c r="E44" s="287"/>
      <c r="F44" s="287"/>
      <c r="G44" s="287"/>
      <c r="H44" s="287"/>
      <c r="I44" s="287"/>
      <c r="J44" s="287"/>
      <c r="K44" s="287"/>
      <c r="L44" s="287"/>
      <c r="M44" s="287"/>
      <c r="N44" s="287"/>
      <c r="O44" s="228"/>
    </row>
    <row r="45" spans="1:224" s="219" customFormat="1" ht="15" customHeight="1">
      <c r="A45" s="1574" t="s">
        <v>1442</v>
      </c>
      <c r="B45" s="1574"/>
      <c r="C45" s="1574"/>
      <c r="D45" s="1574"/>
      <c r="E45" s="287"/>
      <c r="F45" s="1574" t="s">
        <v>774</v>
      </c>
      <c r="G45" s="1574"/>
      <c r="H45" s="1574"/>
      <c r="I45" s="287"/>
      <c r="J45" s="1574" t="s">
        <v>1674</v>
      </c>
      <c r="K45" s="1574"/>
      <c r="L45" s="1574"/>
      <c r="M45" s="1574"/>
      <c r="N45" s="1574"/>
      <c r="O45" s="228"/>
    </row>
    <row r="46" spans="1:224" s="219" customFormat="1" ht="29.25" customHeight="1">
      <c r="A46" s="1574" t="s">
        <v>1443</v>
      </c>
      <c r="B46" s="1574"/>
      <c r="C46" s="1574"/>
      <c r="D46" s="1574"/>
      <c r="E46" s="287"/>
      <c r="F46" s="1574" t="s">
        <v>774</v>
      </c>
      <c r="G46" s="1574"/>
      <c r="H46" s="1574"/>
      <c r="I46" s="287"/>
      <c r="J46" s="1574" t="s">
        <v>1673</v>
      </c>
      <c r="K46" s="1574"/>
      <c r="L46" s="1574"/>
      <c r="M46" s="1574"/>
      <c r="N46" s="1574"/>
      <c r="O46" s="228"/>
    </row>
    <row r="47" spans="1:224" ht="15" customHeight="1">
      <c r="A47" s="1568" t="s">
        <v>1444</v>
      </c>
      <c r="B47" s="1568"/>
      <c r="C47" s="1568"/>
      <c r="D47" s="1568"/>
      <c r="E47" s="285"/>
      <c r="F47" s="1567" t="s">
        <v>1449</v>
      </c>
      <c r="G47" s="1567"/>
      <c r="H47" s="1567"/>
      <c r="I47" s="285"/>
      <c r="J47" s="1567" t="s">
        <v>1672</v>
      </c>
      <c r="K47" s="1567"/>
      <c r="L47" s="1567"/>
      <c r="M47" s="1567"/>
      <c r="N47" s="1567"/>
      <c r="O47" s="228"/>
    </row>
    <row r="48" spans="1:224" ht="15" customHeight="1">
      <c r="A48" s="1568" t="s">
        <v>1445</v>
      </c>
      <c r="B48" s="1568"/>
      <c r="C48" s="1568"/>
      <c r="D48" s="1568"/>
      <c r="E48" s="288"/>
      <c r="F48" s="1567" t="s">
        <v>1671</v>
      </c>
      <c r="G48" s="1567"/>
      <c r="H48" s="1567"/>
      <c r="I48" s="288"/>
      <c r="J48" s="1566"/>
      <c r="K48" s="1566"/>
      <c r="L48" s="1566"/>
      <c r="M48" s="1566"/>
      <c r="N48" s="1566"/>
      <c r="O48" s="229"/>
    </row>
    <row r="49" spans="1:15" ht="15" customHeight="1">
      <c r="A49" s="1568" t="s">
        <v>1446</v>
      </c>
      <c r="B49" s="1568"/>
      <c r="C49" s="1568"/>
      <c r="D49" s="1568"/>
      <c r="E49" s="277"/>
      <c r="F49" s="1567" t="s">
        <v>1671</v>
      </c>
      <c r="G49" s="1567"/>
      <c r="H49" s="1567"/>
      <c r="I49" s="277"/>
      <c r="J49" s="1564"/>
      <c r="K49" s="1564"/>
      <c r="L49" s="1564"/>
      <c r="M49" s="1564"/>
      <c r="N49" s="1564"/>
      <c r="O49" s="229"/>
    </row>
    <row r="50" spans="1:15" ht="15" customHeight="1">
      <c r="A50" s="1568" t="s">
        <v>1447</v>
      </c>
      <c r="B50" s="1568"/>
      <c r="C50" s="1568"/>
      <c r="D50" s="1568"/>
      <c r="E50" s="1292"/>
      <c r="F50" s="1567" t="s">
        <v>1671</v>
      </c>
      <c r="G50" s="1567"/>
      <c r="H50" s="1567"/>
      <c r="I50" s="1292"/>
      <c r="J50" s="1292"/>
      <c r="K50" s="1292"/>
      <c r="L50" s="1292"/>
      <c r="M50" s="1292"/>
      <c r="N50" s="1292"/>
      <c r="O50" s="269"/>
    </row>
    <row r="51" spans="1:15" ht="15" customHeight="1">
      <c r="A51" s="1568" t="s">
        <v>1448</v>
      </c>
      <c r="B51" s="1568"/>
      <c r="C51" s="1568"/>
      <c r="D51" s="1568"/>
      <c r="E51" s="1292"/>
      <c r="F51" s="1567" t="s">
        <v>1671</v>
      </c>
      <c r="G51" s="1567"/>
      <c r="H51" s="1567"/>
      <c r="I51" s="1292"/>
      <c r="J51" s="1292"/>
      <c r="K51" s="1292"/>
      <c r="L51" s="1292"/>
      <c r="M51" s="1292"/>
      <c r="N51" s="1292"/>
      <c r="O51" s="269"/>
    </row>
    <row r="52" spans="1:15" ht="12.95" customHeight="1">
      <c r="A52" s="279"/>
      <c r="B52" s="1564"/>
      <c r="C52" s="1564"/>
      <c r="D52" s="1564"/>
      <c r="E52" s="1564"/>
      <c r="F52" s="1564"/>
      <c r="G52" s="1575"/>
      <c r="H52" s="1575"/>
      <c r="I52" s="1575"/>
      <c r="J52" s="1575"/>
      <c r="K52" s="277"/>
      <c r="L52" s="277"/>
      <c r="M52" s="277"/>
      <c r="N52" s="277"/>
      <c r="O52" s="229"/>
    </row>
    <row r="53" spans="1:15" s="219" customFormat="1" ht="15" customHeight="1">
      <c r="A53" s="1572" t="s">
        <v>1822</v>
      </c>
      <c r="B53" s="1572"/>
      <c r="C53" s="1572"/>
      <c r="D53" s="1572"/>
      <c r="E53" s="1572"/>
      <c r="F53" s="1572"/>
      <c r="G53" s="1572"/>
      <c r="H53" s="1572"/>
      <c r="I53" s="1572"/>
      <c r="J53" s="1572"/>
      <c r="K53" s="1572"/>
      <c r="L53" s="1572"/>
      <c r="M53" s="1572"/>
      <c r="N53" s="1572"/>
      <c r="O53" s="268"/>
    </row>
    <row r="54" spans="1:15" ht="12.95" customHeight="1">
      <c r="A54" s="279"/>
      <c r="B54" s="289"/>
      <c r="C54" s="289"/>
      <c r="D54" s="289"/>
      <c r="E54" s="289"/>
      <c r="F54" s="289"/>
      <c r="G54" s="289"/>
      <c r="H54" s="289"/>
      <c r="I54" s="289"/>
      <c r="J54" s="289"/>
      <c r="K54" s="289"/>
      <c r="L54" s="289"/>
      <c r="M54" s="289"/>
      <c r="N54" s="289"/>
      <c r="O54" s="218"/>
    </row>
    <row r="55" spans="1:15" ht="15" customHeight="1">
      <c r="A55" s="1568" t="s">
        <v>1450</v>
      </c>
      <c r="B55" s="1568"/>
      <c r="C55" s="1568"/>
      <c r="D55" s="1568"/>
      <c r="E55" s="287"/>
      <c r="F55" s="1567" t="s">
        <v>779</v>
      </c>
      <c r="G55" s="1567"/>
      <c r="H55" s="1567"/>
      <c r="I55" s="287"/>
      <c r="J55" s="1567"/>
      <c r="K55" s="1567"/>
      <c r="L55" s="1567"/>
      <c r="M55" s="1567"/>
      <c r="N55" s="1567"/>
      <c r="O55" s="217"/>
    </row>
    <row r="56" spans="1:15" ht="15" customHeight="1">
      <c r="A56" s="1568" t="s">
        <v>1451</v>
      </c>
      <c r="B56" s="1568"/>
      <c r="C56" s="1568"/>
      <c r="D56" s="1568"/>
      <c r="E56" s="287"/>
      <c r="F56" s="1565" t="s">
        <v>780</v>
      </c>
      <c r="G56" s="1565"/>
      <c r="H56" s="1565"/>
      <c r="I56" s="287"/>
      <c r="J56" s="1567"/>
      <c r="K56" s="1567"/>
      <c r="L56" s="1567"/>
      <c r="M56" s="1567"/>
      <c r="N56" s="1567"/>
      <c r="O56" s="217"/>
    </row>
    <row r="57" spans="1:15" ht="15" customHeight="1">
      <c r="A57" s="1568" t="s">
        <v>1446</v>
      </c>
      <c r="B57" s="1568"/>
      <c r="C57" s="1568"/>
      <c r="D57" s="1568"/>
      <c r="E57" s="285"/>
      <c r="F57" s="1565" t="s">
        <v>780</v>
      </c>
      <c r="G57" s="1565"/>
      <c r="H57" s="1565"/>
      <c r="I57" s="285"/>
      <c r="J57" s="1565"/>
      <c r="K57" s="1565"/>
      <c r="L57" s="1565"/>
      <c r="M57" s="1565"/>
      <c r="N57" s="1565"/>
      <c r="O57" s="217"/>
    </row>
    <row r="58" spans="1:15" ht="15" customHeight="1">
      <c r="A58" s="1568" t="s">
        <v>1447</v>
      </c>
      <c r="B58" s="1568"/>
      <c r="C58" s="1568"/>
      <c r="D58" s="1568"/>
      <c r="E58" s="288"/>
      <c r="F58" s="1565" t="s">
        <v>780</v>
      </c>
      <c r="G58" s="1565"/>
      <c r="H58" s="1565"/>
      <c r="I58" s="288"/>
      <c r="J58" s="1566"/>
      <c r="K58" s="1566"/>
      <c r="L58" s="1566"/>
      <c r="M58" s="1566"/>
      <c r="N58" s="1566"/>
      <c r="O58" s="217"/>
    </row>
    <row r="59" spans="1:15" ht="15" customHeight="1">
      <c r="A59" s="1568" t="s">
        <v>1452</v>
      </c>
      <c r="B59" s="1568"/>
      <c r="C59" s="1568"/>
      <c r="D59" s="1568"/>
      <c r="E59" s="1291"/>
      <c r="F59" s="1565" t="s">
        <v>780</v>
      </c>
      <c r="G59" s="1565"/>
      <c r="H59" s="1565"/>
      <c r="I59" s="1291"/>
      <c r="J59" s="1291"/>
      <c r="K59" s="1291"/>
      <c r="L59" s="1291"/>
      <c r="M59" s="1291"/>
      <c r="N59" s="1291"/>
      <c r="O59" s="217"/>
    </row>
    <row r="60" spans="1:15" ht="15" customHeight="1">
      <c r="A60" s="1568" t="s">
        <v>1453</v>
      </c>
      <c r="B60" s="1568"/>
      <c r="C60" s="1568"/>
      <c r="D60" s="1568"/>
      <c r="E60" s="1291"/>
      <c r="F60" s="1565" t="s">
        <v>780</v>
      </c>
      <c r="G60" s="1565"/>
      <c r="H60" s="1565"/>
      <c r="I60" s="1291"/>
      <c r="J60" s="1291"/>
      <c r="K60" s="1291"/>
      <c r="L60" s="1291"/>
      <c r="M60" s="1291"/>
      <c r="N60" s="1291"/>
      <c r="O60" s="217"/>
    </row>
    <row r="61" spans="1:15" ht="12.95" customHeight="1">
      <c r="A61" s="279"/>
      <c r="B61" s="290"/>
      <c r="C61" s="288"/>
      <c r="D61" s="288"/>
      <c r="E61" s="288"/>
      <c r="F61" s="288"/>
      <c r="G61" s="288"/>
      <c r="H61" s="288"/>
      <c r="I61" s="288"/>
      <c r="J61" s="288"/>
      <c r="K61" s="288"/>
      <c r="L61" s="288"/>
      <c r="M61" s="288"/>
      <c r="N61" s="288"/>
      <c r="O61" s="229"/>
    </row>
    <row r="62" spans="1:15" s="619" customFormat="1" ht="15" customHeight="1">
      <c r="A62" s="1565" t="s">
        <v>1630</v>
      </c>
      <c r="B62" s="1565"/>
      <c r="C62" s="1565"/>
      <c r="D62" s="1565"/>
      <c r="E62" s="1565"/>
      <c r="F62" s="1565"/>
      <c r="G62" s="1565"/>
      <c r="H62" s="1565"/>
      <c r="I62" s="1565"/>
      <c r="J62" s="1565"/>
      <c r="K62" s="1565"/>
      <c r="L62" s="1565"/>
      <c r="M62" s="1565"/>
      <c r="N62" s="1565"/>
      <c r="O62" s="613"/>
    </row>
    <row r="63" spans="1:15" s="215" customFormat="1" ht="12.95" customHeight="1">
      <c r="A63" s="291"/>
      <c r="B63" s="282"/>
      <c r="C63" s="277"/>
      <c r="D63" s="277"/>
      <c r="E63" s="277"/>
      <c r="F63" s="277"/>
      <c r="G63" s="277"/>
      <c r="H63" s="277"/>
      <c r="I63" s="277"/>
      <c r="J63" s="283"/>
      <c r="K63" s="283"/>
      <c r="L63" s="283"/>
      <c r="M63" s="283"/>
      <c r="N63" s="283"/>
      <c r="O63" s="213"/>
    </row>
    <row r="64" spans="1:15" ht="15" customHeight="1">
      <c r="A64" s="1568" t="s">
        <v>1454</v>
      </c>
      <c r="B64" s="1568"/>
      <c r="C64" s="1568"/>
      <c r="D64" s="1568"/>
      <c r="E64" s="1290"/>
      <c r="F64" s="1567" t="s">
        <v>1455</v>
      </c>
      <c r="G64" s="1567"/>
      <c r="H64" s="1567"/>
      <c r="I64" s="287"/>
      <c r="J64" s="1567"/>
      <c r="K64" s="1567"/>
      <c r="L64" s="1567"/>
      <c r="M64" s="1567"/>
      <c r="N64" s="1567"/>
      <c r="O64" s="217"/>
    </row>
    <row r="65" spans="1:15" ht="15" customHeight="1">
      <c r="A65" s="1568" t="s">
        <v>1456</v>
      </c>
      <c r="B65" s="1568"/>
      <c r="C65" s="1568"/>
      <c r="D65" s="1568"/>
      <c r="E65" s="1290"/>
      <c r="F65" s="1567" t="s">
        <v>775</v>
      </c>
      <c r="G65" s="1567"/>
      <c r="H65" s="1567"/>
      <c r="I65" s="287"/>
      <c r="J65" s="1567"/>
      <c r="K65" s="1567"/>
      <c r="L65" s="1567"/>
      <c r="M65" s="1567"/>
      <c r="N65" s="1567"/>
      <c r="O65" s="217"/>
    </row>
    <row r="66" spans="1:15" s="215" customFormat="1" ht="12.95" customHeight="1">
      <c r="A66" s="291"/>
      <c r="B66" s="1564"/>
      <c r="C66" s="1564"/>
      <c r="D66" s="1564"/>
      <c r="E66" s="1564"/>
      <c r="F66" s="1564"/>
      <c r="G66" s="1564"/>
      <c r="H66" s="1564"/>
      <c r="I66" s="1564"/>
      <c r="J66" s="1564"/>
      <c r="K66" s="1564"/>
      <c r="L66" s="1564"/>
      <c r="M66" s="1564"/>
      <c r="N66" s="1564"/>
      <c r="O66" s="229"/>
    </row>
    <row r="67" spans="1:15" s="215" customFormat="1" ht="15" customHeight="1">
      <c r="A67" s="1576" t="s">
        <v>745</v>
      </c>
      <c r="B67" s="1576"/>
      <c r="C67" s="1576"/>
      <c r="D67" s="1576"/>
      <c r="E67" s="1576"/>
      <c r="F67" s="1576"/>
      <c r="G67" s="1576"/>
      <c r="H67" s="1576"/>
      <c r="I67" s="1576"/>
      <c r="J67" s="1576"/>
      <c r="K67" s="1576"/>
      <c r="L67" s="1576"/>
      <c r="M67" s="1576"/>
      <c r="N67" s="1576"/>
      <c r="O67" s="214"/>
    </row>
    <row r="68" spans="1:15" s="215" customFormat="1" ht="12.95" customHeight="1">
      <c r="A68" s="291"/>
      <c r="B68" s="282"/>
      <c r="C68" s="283"/>
      <c r="D68" s="283"/>
      <c r="E68" s="283"/>
      <c r="F68" s="283"/>
      <c r="G68" s="283"/>
      <c r="H68" s="283"/>
      <c r="I68" s="283"/>
      <c r="J68" s="283"/>
      <c r="K68" s="283"/>
      <c r="L68" s="283"/>
      <c r="M68" s="283"/>
      <c r="N68" s="283"/>
      <c r="O68" s="214"/>
    </row>
    <row r="69" spans="1:15" s="619" customFormat="1" ht="15" customHeight="1">
      <c r="A69" s="1565" t="s">
        <v>1823</v>
      </c>
      <c r="B69" s="1565"/>
      <c r="C69" s="1565"/>
      <c r="D69" s="1565"/>
      <c r="E69" s="1565"/>
      <c r="F69" s="1565"/>
      <c r="G69" s="1565"/>
      <c r="H69" s="1565"/>
      <c r="I69" s="1565"/>
      <c r="J69" s="1565"/>
      <c r="K69" s="1565"/>
      <c r="L69" s="1565"/>
      <c r="M69" s="1565"/>
      <c r="N69" s="1565"/>
      <c r="O69" s="268"/>
    </row>
    <row r="70" spans="1:15" s="215" customFormat="1" ht="12.95" customHeight="1">
      <c r="A70" s="291"/>
      <c r="B70" s="282"/>
      <c r="C70" s="283"/>
      <c r="D70" s="292"/>
      <c r="E70" s="283"/>
      <c r="F70" s="292"/>
      <c r="G70" s="283"/>
      <c r="H70" s="292"/>
      <c r="I70" s="283"/>
      <c r="J70" s="283"/>
      <c r="K70" s="283"/>
      <c r="L70" s="283"/>
      <c r="M70" s="283"/>
      <c r="N70" s="283"/>
      <c r="O70" s="216"/>
    </row>
    <row r="71" spans="1:15" s="619" customFormat="1" ht="15" customHeight="1">
      <c r="A71" s="1573" t="s">
        <v>1824</v>
      </c>
      <c r="B71" s="1573"/>
      <c r="C71" s="1573"/>
      <c r="D71" s="1573"/>
      <c r="E71" s="1573"/>
      <c r="F71" s="1573"/>
      <c r="G71" s="1573"/>
      <c r="H71" s="1573"/>
      <c r="I71" s="1573"/>
      <c r="J71" s="1573"/>
      <c r="K71" s="1573"/>
      <c r="L71" s="1573"/>
      <c r="M71" s="1573"/>
      <c r="N71" s="1573"/>
      <c r="O71" s="639"/>
    </row>
    <row r="72" spans="1:15" s="215" customFormat="1" ht="12.95" customHeight="1">
      <c r="A72" s="291"/>
      <c r="B72" s="282"/>
      <c r="C72" s="282"/>
      <c r="D72" s="282"/>
      <c r="E72" s="282"/>
      <c r="F72" s="282"/>
      <c r="G72" s="282"/>
      <c r="H72" s="282"/>
      <c r="I72" s="282"/>
      <c r="J72" s="282"/>
      <c r="K72" s="282"/>
      <c r="L72" s="282"/>
      <c r="M72" s="282"/>
      <c r="N72" s="282"/>
      <c r="O72" s="214"/>
    </row>
    <row r="73" spans="1:15" s="619" customFormat="1" ht="42" customHeight="1">
      <c r="A73" s="1565" t="s">
        <v>1825</v>
      </c>
      <c r="B73" s="1565"/>
      <c r="C73" s="1565"/>
      <c r="D73" s="1565"/>
      <c r="E73" s="1565"/>
      <c r="F73" s="1565"/>
      <c r="G73" s="1565"/>
      <c r="H73" s="1565"/>
      <c r="I73" s="1565"/>
      <c r="J73" s="1565"/>
      <c r="K73" s="1565"/>
      <c r="L73" s="1565"/>
      <c r="M73" s="1565"/>
      <c r="N73" s="1565"/>
      <c r="O73" s="268"/>
    </row>
    <row r="74" spans="1:15" s="215" customFormat="1" ht="12.95" customHeight="1">
      <c r="A74" s="291"/>
      <c r="B74" s="277"/>
      <c r="C74" s="277"/>
      <c r="D74" s="277"/>
      <c r="E74" s="277"/>
      <c r="F74" s="277"/>
      <c r="G74" s="277"/>
      <c r="H74" s="277"/>
      <c r="I74" s="277"/>
      <c r="J74" s="277"/>
      <c r="K74" s="277"/>
      <c r="L74" s="277"/>
      <c r="M74" s="277"/>
      <c r="N74" s="277"/>
      <c r="O74" s="269"/>
    </row>
    <row r="75" spans="1:15" s="619" customFormat="1" ht="27.95" customHeight="1">
      <c r="A75" s="620" t="s">
        <v>485</v>
      </c>
      <c r="B75" s="1565" t="s">
        <v>1826</v>
      </c>
      <c r="C75" s="1571"/>
      <c r="D75" s="1571"/>
      <c r="E75" s="1571"/>
      <c r="F75" s="1571"/>
      <c r="G75" s="1571"/>
      <c r="H75" s="1571"/>
      <c r="I75" s="1571"/>
      <c r="J75" s="1571"/>
      <c r="K75" s="1571"/>
      <c r="L75" s="1571"/>
      <c r="M75" s="1571"/>
      <c r="N75" s="1571"/>
      <c r="O75" s="640"/>
    </row>
    <row r="76" spans="1:15" s="215" customFormat="1" ht="15" customHeight="1">
      <c r="A76" s="577" t="s">
        <v>485</v>
      </c>
      <c r="B76" s="1564" t="s">
        <v>776</v>
      </c>
      <c r="C76" s="1578"/>
      <c r="D76" s="1578"/>
      <c r="E76" s="1578"/>
      <c r="F76" s="1578"/>
      <c r="G76" s="1578"/>
      <c r="H76" s="1578"/>
      <c r="I76" s="1578"/>
      <c r="J76" s="1578"/>
      <c r="K76" s="1578"/>
      <c r="L76" s="1578"/>
      <c r="M76" s="1578"/>
      <c r="N76" s="1578"/>
      <c r="O76" s="216"/>
    </row>
    <row r="77" spans="1:15" s="215" customFormat="1" ht="15" customHeight="1">
      <c r="A77" s="293" t="s">
        <v>485</v>
      </c>
      <c r="B77" s="1564" t="s">
        <v>777</v>
      </c>
      <c r="C77" s="1578"/>
      <c r="D77" s="1578"/>
      <c r="E77" s="1578"/>
      <c r="F77" s="1578"/>
      <c r="G77" s="1578"/>
      <c r="H77" s="1578"/>
      <c r="I77" s="1578"/>
      <c r="J77" s="1578"/>
      <c r="K77" s="1578"/>
      <c r="L77" s="1578"/>
      <c r="M77" s="1578"/>
      <c r="N77" s="1578"/>
      <c r="O77" s="216"/>
    </row>
    <row r="78" spans="1:15" s="619" customFormat="1" ht="27.95" customHeight="1">
      <c r="A78" s="620" t="s">
        <v>485</v>
      </c>
      <c r="B78" s="1565" t="s">
        <v>1827</v>
      </c>
      <c r="C78" s="1571"/>
      <c r="D78" s="1571"/>
      <c r="E78" s="1571"/>
      <c r="F78" s="1571"/>
      <c r="G78" s="1571"/>
      <c r="H78" s="1571"/>
      <c r="I78" s="1571"/>
      <c r="J78" s="1571"/>
      <c r="K78" s="1571"/>
      <c r="L78" s="1571"/>
      <c r="M78" s="1571"/>
      <c r="N78" s="1571"/>
      <c r="O78" s="268"/>
    </row>
    <row r="79" spans="1:15" s="619" customFormat="1" ht="27.95" customHeight="1">
      <c r="A79" s="620" t="s">
        <v>485</v>
      </c>
      <c r="B79" s="1565" t="s">
        <v>1828</v>
      </c>
      <c r="C79" s="1571"/>
      <c r="D79" s="1571"/>
      <c r="E79" s="1571"/>
      <c r="F79" s="1571"/>
      <c r="G79" s="1571"/>
      <c r="H79" s="1571"/>
      <c r="I79" s="1571"/>
      <c r="J79" s="1571"/>
      <c r="K79" s="1571"/>
      <c r="L79" s="1571"/>
      <c r="M79" s="1571"/>
      <c r="N79" s="1571"/>
      <c r="O79" s="268"/>
    </row>
    <row r="80" spans="1:15" s="619" customFormat="1" ht="27.95" customHeight="1">
      <c r="A80" s="620" t="s">
        <v>485</v>
      </c>
      <c r="B80" s="1565" t="s">
        <v>1829</v>
      </c>
      <c r="C80" s="1571"/>
      <c r="D80" s="1571"/>
      <c r="E80" s="1571"/>
      <c r="F80" s="1571"/>
      <c r="G80" s="1571"/>
      <c r="H80" s="1571"/>
      <c r="I80" s="1571"/>
      <c r="J80" s="1571"/>
      <c r="K80" s="1571"/>
      <c r="L80" s="1571"/>
      <c r="M80" s="1571"/>
      <c r="N80" s="1571"/>
      <c r="O80" s="268"/>
    </row>
    <row r="81" spans="1:15" s="215" customFormat="1" ht="12.95" customHeight="1">
      <c r="A81" s="291"/>
      <c r="B81" s="283"/>
      <c r="C81" s="283"/>
      <c r="D81" s="292"/>
      <c r="E81" s="283"/>
      <c r="F81" s="292"/>
      <c r="G81" s="283"/>
      <c r="H81" s="292"/>
      <c r="I81" s="283"/>
      <c r="J81" s="283"/>
      <c r="K81" s="283"/>
      <c r="L81" s="283"/>
      <c r="M81" s="283"/>
      <c r="N81" s="283"/>
      <c r="O81" s="216"/>
    </row>
    <row r="82" spans="1:15" s="619" customFormat="1" ht="56.1" customHeight="1">
      <c r="A82" s="1565" t="s">
        <v>1830</v>
      </c>
      <c r="B82" s="1565"/>
      <c r="C82" s="1565"/>
      <c r="D82" s="1565"/>
      <c r="E82" s="1565"/>
      <c r="F82" s="1565"/>
      <c r="G82" s="1565"/>
      <c r="H82" s="1565"/>
      <c r="I82" s="1565"/>
      <c r="J82" s="1565"/>
      <c r="K82" s="1565"/>
      <c r="L82" s="1565"/>
      <c r="M82" s="1565"/>
      <c r="N82" s="1565"/>
      <c r="O82" s="268"/>
    </row>
    <row r="83" spans="1:15" s="215" customFormat="1" ht="12.95" customHeight="1">
      <c r="A83" s="277"/>
      <c r="B83" s="277"/>
      <c r="C83" s="277"/>
      <c r="D83" s="277"/>
      <c r="E83" s="277"/>
      <c r="F83" s="277"/>
      <c r="G83" s="277"/>
      <c r="H83" s="277"/>
      <c r="I83" s="277"/>
      <c r="J83" s="277"/>
      <c r="K83" s="277"/>
      <c r="L83" s="277"/>
      <c r="M83" s="277"/>
      <c r="N83" s="277"/>
      <c r="O83" s="269"/>
    </row>
    <row r="84" spans="1:15" s="619" customFormat="1" ht="56.1" customHeight="1">
      <c r="A84" s="1565" t="s">
        <v>1675</v>
      </c>
      <c r="B84" s="1565"/>
      <c r="C84" s="1565"/>
      <c r="D84" s="1565"/>
      <c r="E84" s="1565"/>
      <c r="F84" s="1565"/>
      <c r="G84" s="1565"/>
      <c r="H84" s="1565"/>
      <c r="I84" s="1565"/>
      <c r="J84" s="1565"/>
      <c r="K84" s="1565"/>
      <c r="L84" s="1565"/>
      <c r="M84" s="1565"/>
      <c r="N84" s="1565"/>
      <c r="O84" s="268"/>
    </row>
    <row r="85" spans="1:15" s="215" customFormat="1" ht="12.95" customHeight="1">
      <c r="A85" s="277"/>
      <c r="B85" s="277"/>
      <c r="C85" s="277"/>
      <c r="D85" s="277"/>
      <c r="E85" s="277"/>
      <c r="F85" s="277"/>
      <c r="G85" s="277"/>
      <c r="H85" s="277"/>
      <c r="I85" s="277"/>
      <c r="J85" s="277"/>
      <c r="K85" s="277"/>
      <c r="L85" s="277"/>
      <c r="M85" s="277"/>
      <c r="N85" s="277"/>
      <c r="O85" s="269"/>
    </row>
    <row r="86" spans="1:15" s="215" customFormat="1" ht="15" customHeight="1">
      <c r="A86" s="1576" t="s">
        <v>781</v>
      </c>
      <c r="B86" s="1576"/>
      <c r="C86" s="1576"/>
      <c r="D86" s="1576"/>
      <c r="E86" s="1576"/>
      <c r="F86" s="1576"/>
      <c r="G86" s="1576"/>
      <c r="H86" s="1576"/>
      <c r="I86" s="1576"/>
      <c r="J86" s="1576"/>
      <c r="K86" s="1576"/>
      <c r="L86" s="1576"/>
      <c r="M86" s="1576"/>
      <c r="N86" s="1576"/>
      <c r="O86" s="269"/>
    </row>
    <row r="87" spans="1:15" s="215" customFormat="1" ht="12.95" customHeight="1">
      <c r="A87" s="1577"/>
      <c r="B87" s="1577"/>
      <c r="C87" s="1577"/>
      <c r="D87" s="1577"/>
      <c r="E87" s="1577"/>
      <c r="F87" s="1577"/>
      <c r="G87" s="1577"/>
      <c r="H87" s="1577"/>
      <c r="I87" s="1577"/>
      <c r="J87" s="1577"/>
      <c r="K87" s="1577"/>
      <c r="L87" s="1577"/>
      <c r="M87" s="1577"/>
      <c r="N87" s="1577"/>
      <c r="O87" s="269"/>
    </row>
    <row r="88" spans="1:15" s="619" customFormat="1" ht="27.95" customHeight="1">
      <c r="A88" s="1565" t="s">
        <v>1404</v>
      </c>
      <c r="B88" s="1565"/>
      <c r="C88" s="1565"/>
      <c r="D88" s="1565"/>
      <c r="E88" s="1565"/>
      <c r="F88" s="1565"/>
      <c r="G88" s="1565"/>
      <c r="H88" s="1565"/>
      <c r="I88" s="1565"/>
      <c r="J88" s="1565"/>
      <c r="K88" s="1565"/>
      <c r="L88" s="1565"/>
      <c r="M88" s="1565"/>
      <c r="N88" s="1565"/>
      <c r="O88" s="268"/>
    </row>
    <row r="89" spans="1:15" s="215" customFormat="1" ht="12.95" customHeight="1">
      <c r="A89" s="291"/>
      <c r="B89" s="294"/>
      <c r="C89" s="294"/>
      <c r="D89" s="295"/>
      <c r="E89" s="294"/>
      <c r="F89" s="295"/>
      <c r="G89" s="294"/>
      <c r="H89" s="295"/>
      <c r="I89" s="294"/>
      <c r="J89" s="294"/>
      <c r="K89" s="294"/>
      <c r="L89" s="294"/>
      <c r="M89" s="294"/>
      <c r="N89" s="294"/>
      <c r="O89" s="216"/>
    </row>
    <row r="90" spans="1:15" s="215" customFormat="1" ht="15" customHeight="1">
      <c r="A90" s="603" t="s">
        <v>1831</v>
      </c>
      <c r="B90" s="294"/>
      <c r="C90" s="294"/>
      <c r="D90" s="295"/>
      <c r="E90" s="294"/>
      <c r="F90" s="295"/>
      <c r="G90" s="294"/>
      <c r="H90" s="295"/>
      <c r="I90" s="294"/>
      <c r="J90" s="294"/>
      <c r="K90" s="294"/>
      <c r="M90" s="294"/>
      <c r="N90" s="291"/>
    </row>
    <row r="91" spans="1:15" s="215" customFormat="1" ht="15" customHeight="1">
      <c r="B91" s="294"/>
      <c r="C91" s="294"/>
      <c r="D91" s="295"/>
      <c r="E91" s="294"/>
      <c r="F91" s="295"/>
      <c r="G91" s="294"/>
      <c r="H91" s="295"/>
      <c r="I91" s="294"/>
      <c r="J91" s="294"/>
      <c r="K91" s="294"/>
      <c r="M91" s="294"/>
      <c r="N91" s="291"/>
    </row>
    <row r="92" spans="1:15" s="215" customFormat="1" ht="15" customHeight="1">
      <c r="A92" s="291"/>
      <c r="B92" s="294"/>
      <c r="C92" s="294"/>
      <c r="D92" s="295"/>
      <c r="E92" s="294"/>
      <c r="F92" s="295"/>
      <c r="G92" s="294"/>
      <c r="H92" s="295"/>
      <c r="I92" s="294"/>
      <c r="J92" s="294"/>
      <c r="K92" s="294"/>
      <c r="M92" s="294"/>
      <c r="N92" s="291"/>
    </row>
    <row r="93" spans="1:15" s="215" customFormat="1" ht="15" customHeight="1">
      <c r="A93" s="291"/>
      <c r="B93" s="294"/>
      <c r="C93" s="294"/>
      <c r="D93" s="294"/>
      <c r="E93" s="294"/>
      <c r="F93" s="294"/>
      <c r="G93" s="294"/>
      <c r="H93" s="294"/>
      <c r="I93" s="294"/>
      <c r="J93" s="294"/>
      <c r="K93" s="294"/>
      <c r="L93" s="297"/>
      <c r="M93" s="294"/>
      <c r="N93" s="291"/>
    </row>
    <row r="94" spans="1:15" s="215" customFormat="1" ht="15" customHeight="1">
      <c r="A94" s="291"/>
      <c r="B94" s="294"/>
      <c r="C94" s="294"/>
      <c r="D94" s="294"/>
      <c r="E94" s="294"/>
      <c r="F94" s="294"/>
      <c r="G94" s="294"/>
      <c r="H94" s="294"/>
      <c r="I94" s="294"/>
      <c r="J94" s="294"/>
      <c r="K94" s="294"/>
      <c r="L94" s="297"/>
      <c r="M94" s="294"/>
      <c r="N94" s="291"/>
    </row>
    <row r="95" spans="1:15" s="215" customFormat="1" ht="15" customHeight="1">
      <c r="A95" s="291"/>
      <c r="B95" s="294"/>
      <c r="C95" s="294"/>
      <c r="D95" s="294"/>
      <c r="E95" s="294"/>
      <c r="F95" s="294"/>
      <c r="G95" s="294"/>
      <c r="H95" s="294"/>
      <c r="I95" s="294"/>
      <c r="J95" s="294"/>
      <c r="K95" s="294"/>
      <c r="L95" s="297"/>
      <c r="M95" s="294"/>
      <c r="N95" s="291"/>
    </row>
    <row r="96" spans="1:15" s="215" customFormat="1" ht="15" customHeight="1">
      <c r="A96" s="605" t="s">
        <v>1483</v>
      </c>
      <c r="B96" s="604"/>
      <c r="C96" s="604"/>
      <c r="D96" s="604"/>
      <c r="E96" s="604"/>
      <c r="F96" s="294"/>
      <c r="G96" s="294"/>
      <c r="H96" s="294"/>
      <c r="I96" s="294"/>
      <c r="J96" s="294"/>
      <c r="K96" s="294"/>
      <c r="L96" s="297"/>
      <c r="M96" s="294"/>
      <c r="N96" s="291"/>
    </row>
    <row r="97" spans="1:14" s="215" customFormat="1" ht="15" customHeight="1">
      <c r="A97" s="291" t="s">
        <v>779</v>
      </c>
      <c r="B97" s="612"/>
      <c r="C97" s="294"/>
      <c r="D97" s="385"/>
      <c r="E97" s="294"/>
      <c r="F97" s="385"/>
      <c r="G97" s="294"/>
      <c r="H97" s="385"/>
      <c r="I97" s="294"/>
      <c r="J97" s="294"/>
      <c r="K97" s="294"/>
      <c r="M97" s="294"/>
      <c r="N97" s="291"/>
    </row>
    <row r="98" spans="1:14" ht="15" customHeight="1">
      <c r="A98" s="386" t="s">
        <v>1751</v>
      </c>
      <c r="B98" s="294"/>
      <c r="C98" s="294"/>
      <c r="D98" s="294"/>
      <c r="E98" s="278"/>
      <c r="F98" s="294"/>
      <c r="G98" s="278"/>
      <c r="H98" s="294"/>
      <c r="I98" s="278"/>
      <c r="J98" s="280"/>
      <c r="K98" s="280"/>
      <c r="L98" s="280"/>
      <c r="M98" s="280"/>
      <c r="N98" s="280"/>
    </row>
  </sheetData>
  <mergeCells count="88">
    <mergeCell ref="A31:N31"/>
    <mergeCell ref="A29:N29"/>
    <mergeCell ref="F49:H49"/>
    <mergeCell ref="J45:N45"/>
    <mergeCell ref="J46:N46"/>
    <mergeCell ref="J47:N47"/>
    <mergeCell ref="A71:N71"/>
    <mergeCell ref="A69:N69"/>
    <mergeCell ref="A67:N67"/>
    <mergeCell ref="B78:N78"/>
    <mergeCell ref="B76:N76"/>
    <mergeCell ref="B77:N77"/>
    <mergeCell ref="B75:N75"/>
    <mergeCell ref="A87:N87"/>
    <mergeCell ref="A86:N86"/>
    <mergeCell ref="A88:N88"/>
    <mergeCell ref="A84:N84"/>
    <mergeCell ref="A73:N73"/>
    <mergeCell ref="A82:N82"/>
    <mergeCell ref="B79:N79"/>
    <mergeCell ref="B80:N80"/>
    <mergeCell ref="J49:N49"/>
    <mergeCell ref="F55:H55"/>
    <mergeCell ref="B40:N40"/>
    <mergeCell ref="A39:N39"/>
    <mergeCell ref="B52:F52"/>
    <mergeCell ref="A50:D50"/>
    <mergeCell ref="A51:D51"/>
    <mergeCell ref="F50:H50"/>
    <mergeCell ref="F51:H51"/>
    <mergeCell ref="A49:D49"/>
    <mergeCell ref="G52:J52"/>
    <mergeCell ref="A37:N37"/>
    <mergeCell ref="A33:N33"/>
    <mergeCell ref="F65:H65"/>
    <mergeCell ref="J65:N65"/>
    <mergeCell ref="A62:N62"/>
    <mergeCell ref="F57:H57"/>
    <mergeCell ref="F56:H56"/>
    <mergeCell ref="J56:N56"/>
    <mergeCell ref="A55:D55"/>
    <mergeCell ref="A56:D56"/>
    <mergeCell ref="A57:D57"/>
    <mergeCell ref="A58:D58"/>
    <mergeCell ref="A64:D64"/>
    <mergeCell ref="J48:N48"/>
    <mergeCell ref="U41:AG41"/>
    <mergeCell ref="AH41:AT41"/>
    <mergeCell ref="A35:N35"/>
    <mergeCell ref="A65:D65"/>
    <mergeCell ref="J55:N55"/>
    <mergeCell ref="A53:N53"/>
    <mergeCell ref="A43:N43"/>
    <mergeCell ref="A41:N41"/>
    <mergeCell ref="F45:H45"/>
    <mergeCell ref="F46:H46"/>
    <mergeCell ref="F47:H47"/>
    <mergeCell ref="F48:H48"/>
    <mergeCell ref="A45:D45"/>
    <mergeCell ref="A46:D46"/>
    <mergeCell ref="A47:D47"/>
    <mergeCell ref="A48:D48"/>
    <mergeCell ref="FU41:GG41"/>
    <mergeCell ref="GH41:GT41"/>
    <mergeCell ref="GU41:HG41"/>
    <mergeCell ref="HH41:HP41"/>
    <mergeCell ref="B42:N42"/>
    <mergeCell ref="DH41:DT41"/>
    <mergeCell ref="DU41:EG41"/>
    <mergeCell ref="EH41:ET41"/>
    <mergeCell ref="EU41:FG41"/>
    <mergeCell ref="FH41:FT41"/>
    <mergeCell ref="AU41:BG41"/>
    <mergeCell ref="BH41:BT41"/>
    <mergeCell ref="BU41:CG41"/>
    <mergeCell ref="CH41:CT41"/>
    <mergeCell ref="CU41:DG41"/>
    <mergeCell ref="P41:T41"/>
    <mergeCell ref="B66:N66"/>
    <mergeCell ref="J57:N57"/>
    <mergeCell ref="F58:H58"/>
    <mergeCell ref="J58:N58"/>
    <mergeCell ref="F64:H64"/>
    <mergeCell ref="J64:N64"/>
    <mergeCell ref="A59:D59"/>
    <mergeCell ref="A60:D60"/>
    <mergeCell ref="F59:H59"/>
    <mergeCell ref="F60:H60"/>
  </mergeCells>
  <conditionalFormatting sqref="D97:K97 M97 N89:O89 D89:K92 L89 M89:M92 D81:O81 D70:O70 J32:O32 B25:O25 C26:O28 B26 O75:O77">
    <cfRule type="expression" dxfId="337" priority="3" stopIfTrue="1">
      <formula>OR(VALUE(BCBGD!#REF!)&lt;&gt;0,VALUE(BCBGD!#REF!)&lt;&gt;0)</formula>
    </cfRule>
  </conditionalFormatting>
  <pageMargins left="0.81" right="0.511811023622047" top="0.39370078740157499" bottom="0.78740157480314998" header="0.196850393700787" footer="0.31496062992126"/>
  <pageSetup paperSize="9" orientation="portrait" useFirstPageNumber="1" r:id="rId1"/>
  <headerFooter>
    <oddFooter>&amp;R&amp;10&amp;P</oddFooter>
  </headerFooter>
  <rowBreaks count="1" manualBreakCount="1">
    <brk id="28" max="16383" man="1"/>
  </rowBreaks>
  <legacyDrawing r:id="rId2"/>
  <controls>
    <control shapeId="111617" r:id="rId3" name="cmdSetPgNumber"/>
  </controls>
</worksheet>
</file>

<file path=xl/worksheets/sheet4.xml><?xml version="1.0" encoding="utf-8"?>
<worksheet xmlns="http://schemas.openxmlformats.org/spreadsheetml/2006/main" xmlns:r="http://schemas.openxmlformats.org/officeDocument/2006/relationships">
  <sheetPr codeName="Sheet9">
    <tabColor rgb="FF00FF00"/>
  </sheetPr>
  <dimension ref="A1:Q55"/>
  <sheetViews>
    <sheetView view="pageBreakPreview" zoomScaleSheetLayoutView="100" workbookViewId="0">
      <selection activeCell="A15" sqref="A15:P15"/>
    </sheetView>
  </sheetViews>
  <sheetFormatPr defaultRowHeight="13.15" outlineLevelRow="1" outlineLevelCol="1"/>
  <cols>
    <col min="1" max="1" width="3.7109375" style="279" customWidth="1" outlineLevel="1"/>
    <col min="2" max="2" width="7.7109375" style="294" customWidth="1" outlineLevel="1"/>
    <col min="3" max="3" width="0.85546875" style="294" customWidth="1" outlineLevel="1"/>
    <col min="4" max="4" width="10.7109375" style="294" customWidth="1" outlineLevel="1"/>
    <col min="5" max="5" width="0.85546875" style="278" customWidth="1" outlineLevel="1"/>
    <col min="6" max="6" width="10.7109375" style="294" customWidth="1" outlineLevel="1"/>
    <col min="7" max="7" width="0.85546875" style="278" customWidth="1" outlineLevel="1"/>
    <col min="8" max="8" width="8.7109375" style="294" customWidth="1" outlineLevel="1"/>
    <col min="9" max="9" width="0.85546875" style="278" customWidth="1" outlineLevel="1"/>
    <col min="10" max="10" width="8.7109375" style="280" customWidth="1" outlineLevel="1"/>
    <col min="11" max="11" width="0.85546875" style="280" customWidth="1" outlineLevel="1"/>
    <col min="12" max="12" width="10.7109375" style="280" customWidth="1" outlineLevel="1"/>
    <col min="13" max="13" width="0.85546875" style="280" customWidth="1" outlineLevel="1"/>
    <col min="14" max="14" width="10.7109375" style="280" customWidth="1" outlineLevel="1"/>
    <col min="15" max="15" width="0.85546875" style="280" customWidth="1" outlineLevel="1"/>
    <col min="16" max="16" width="10.7109375" style="380" customWidth="1" outlineLevel="1"/>
    <col min="17" max="17" width="0.5703125" style="380" customWidth="1" outlineLevel="1"/>
    <col min="18" max="16384" width="9.140625" style="281"/>
  </cols>
  <sheetData>
    <row r="1" spans="1:17" s="367" customFormat="1" ht="15.75" customHeight="1">
      <c r="A1" s="319"/>
      <c r="B1" s="226" t="s">
        <v>753</v>
      </c>
      <c r="C1" s="221"/>
      <c r="D1" s="221"/>
      <c r="E1" s="223"/>
      <c r="F1" s="222"/>
      <c r="G1" s="221"/>
      <c r="H1" s="221"/>
      <c r="I1" s="213"/>
      <c r="J1" s="212"/>
      <c r="K1" s="212"/>
      <c r="L1" s="212"/>
      <c r="M1" s="212"/>
      <c r="N1" s="211"/>
      <c r="O1" s="212"/>
      <c r="P1" s="225"/>
      <c r="Q1" s="225"/>
    </row>
    <row r="2" spans="1:17" s="367" customFormat="1" ht="15.75" customHeight="1">
      <c r="A2" s="319"/>
      <c r="B2" s="226" t="s">
        <v>753</v>
      </c>
      <c r="C2" s="221"/>
      <c r="D2" s="221"/>
      <c r="E2" s="223"/>
      <c r="F2" s="222"/>
      <c r="G2" s="221"/>
      <c r="H2" s="221"/>
      <c r="I2" s="213"/>
      <c r="J2" s="212"/>
      <c r="K2" s="212"/>
      <c r="L2" s="212"/>
      <c r="M2" s="212"/>
      <c r="N2" s="211"/>
      <c r="O2" s="212"/>
      <c r="P2" s="225"/>
      <c r="Q2" s="225"/>
    </row>
    <row r="3" spans="1:17" s="367" customFormat="1" ht="15.75" customHeight="1">
      <c r="A3" s="319"/>
      <c r="B3" s="226" t="s">
        <v>753</v>
      </c>
      <c r="C3" s="221"/>
      <c r="D3" s="221"/>
      <c r="E3" s="223"/>
      <c r="F3" s="222"/>
      <c r="G3" s="221"/>
      <c r="H3" s="221"/>
      <c r="I3" s="213"/>
      <c r="J3" s="212"/>
      <c r="K3" s="212"/>
      <c r="L3" s="212"/>
      <c r="M3" s="212"/>
      <c r="N3" s="211"/>
      <c r="O3" s="212"/>
      <c r="P3" s="225"/>
      <c r="Q3" s="225"/>
    </row>
    <row r="4" spans="1:17" s="367" customFormat="1" ht="15.75" hidden="1" customHeight="1" outlineLevel="1">
      <c r="A4" s="319"/>
      <c r="B4" s="226" t="s">
        <v>753</v>
      </c>
      <c r="C4" s="221"/>
      <c r="D4" s="221"/>
      <c r="E4" s="223"/>
      <c r="F4" s="222"/>
      <c r="G4" s="221"/>
      <c r="H4" s="221"/>
      <c r="I4" s="213"/>
      <c r="J4" s="212"/>
      <c r="K4" s="212"/>
      <c r="L4" s="212"/>
      <c r="M4" s="212"/>
      <c r="N4" s="211"/>
      <c r="O4" s="212"/>
      <c r="P4" s="225"/>
      <c r="Q4" s="225"/>
    </row>
    <row r="5" spans="1:17" ht="15" customHeight="1" collapsed="1">
      <c r="A5" s="368" t="s">
        <v>1804</v>
      </c>
      <c r="B5" s="281"/>
      <c r="P5" s="369"/>
      <c r="Q5" s="369"/>
    </row>
    <row r="6" spans="1:17" ht="15" customHeight="1">
      <c r="A6" s="598"/>
      <c r="B6" s="281"/>
      <c r="P6" s="369"/>
      <c r="Q6" s="369"/>
    </row>
    <row r="7" spans="1:17" ht="17.25">
      <c r="A7" s="1579" t="s">
        <v>1022</v>
      </c>
      <c r="B7" s="1579"/>
      <c r="C7" s="1579"/>
      <c r="D7" s="1579"/>
      <c r="E7" s="1579"/>
      <c r="F7" s="1579"/>
      <c r="G7" s="1579"/>
      <c r="H7" s="1579"/>
      <c r="I7" s="1579"/>
      <c r="J7" s="1579"/>
      <c r="K7" s="1579"/>
      <c r="L7" s="1579"/>
      <c r="M7" s="1579"/>
      <c r="N7" s="1579"/>
      <c r="O7" s="1579"/>
      <c r="P7" s="1579"/>
      <c r="Q7" s="370"/>
    </row>
    <row r="8" spans="1:17" ht="15" customHeight="1">
      <c r="A8" s="598"/>
      <c r="B8" s="371"/>
      <c r="C8" s="283"/>
      <c r="D8" s="283"/>
      <c r="E8" s="283"/>
      <c r="F8" s="283"/>
      <c r="G8" s="283"/>
      <c r="H8" s="283"/>
      <c r="I8" s="283"/>
      <c r="J8" s="283"/>
      <c r="K8" s="283"/>
      <c r="L8" s="283"/>
      <c r="M8" s="283"/>
      <c r="N8" s="283"/>
      <c r="O8" s="283"/>
      <c r="P8" s="292"/>
      <c r="Q8" s="370"/>
    </row>
    <row r="9" spans="1:17" ht="15" customHeight="1">
      <c r="A9" s="1576" t="s">
        <v>752</v>
      </c>
      <c r="B9" s="1576"/>
      <c r="C9" s="595"/>
      <c r="D9" s="1580" t="s">
        <v>884</v>
      </c>
      <c r="E9" s="1580"/>
      <c r="F9" s="1580"/>
      <c r="G9" s="1580"/>
      <c r="H9" s="1580"/>
      <c r="I9" s="1580"/>
      <c r="J9" s="1580"/>
      <c r="K9" s="1580"/>
      <c r="L9" s="1580"/>
      <c r="M9" s="1580"/>
      <c r="N9" s="1580"/>
      <c r="O9" s="1580"/>
      <c r="P9" s="1580"/>
      <c r="Q9" s="295"/>
    </row>
    <row r="10" spans="1:17" ht="15" customHeight="1">
      <c r="A10" s="598"/>
      <c r="B10" s="595"/>
      <c r="C10" s="595"/>
      <c r="D10" s="1581" t="s">
        <v>1436</v>
      </c>
      <c r="E10" s="1581"/>
      <c r="F10" s="1581"/>
      <c r="G10" s="1581"/>
      <c r="H10" s="1581"/>
      <c r="I10" s="1581"/>
      <c r="J10" s="1581"/>
      <c r="K10" s="1581"/>
      <c r="L10" s="1581"/>
      <c r="M10" s="1581"/>
      <c r="N10" s="1581"/>
      <c r="O10" s="1581"/>
      <c r="P10" s="1581"/>
      <c r="Q10" s="295"/>
    </row>
    <row r="11" spans="1:17" ht="15" customHeight="1">
      <c r="A11" s="598"/>
      <c r="B11" s="595"/>
      <c r="C11" s="595"/>
      <c r="D11" s="594"/>
      <c r="E11" s="283"/>
      <c r="F11" s="283"/>
      <c r="G11" s="283"/>
      <c r="H11" s="283"/>
      <c r="I11" s="283"/>
      <c r="J11" s="283"/>
      <c r="K11" s="283"/>
      <c r="L11" s="283"/>
      <c r="M11" s="283"/>
      <c r="N11" s="283"/>
      <c r="O11" s="283"/>
      <c r="P11" s="292"/>
      <c r="Q11" s="295"/>
    </row>
    <row r="12" spans="1:17" s="375" customFormat="1" ht="7.5" customHeight="1">
      <c r="A12" s="1573"/>
      <c r="B12" s="1573"/>
      <c r="C12" s="1573"/>
      <c r="D12" s="1573"/>
      <c r="E12" s="1573"/>
      <c r="F12" s="1573"/>
      <c r="G12" s="1573"/>
      <c r="H12" s="1573"/>
      <c r="I12" s="1573"/>
      <c r="J12" s="1573"/>
      <c r="K12" s="1573"/>
      <c r="L12" s="1573"/>
      <c r="M12" s="1573"/>
      <c r="N12" s="1573"/>
      <c r="O12" s="1573"/>
      <c r="P12" s="1573"/>
      <c r="Q12" s="295"/>
    </row>
    <row r="13" spans="1:17" s="375" customFormat="1" ht="54.95" customHeight="1">
      <c r="A13" s="1565" t="s">
        <v>1805</v>
      </c>
      <c r="B13" s="1565"/>
      <c r="C13" s="1565"/>
      <c r="D13" s="1565"/>
      <c r="E13" s="1565"/>
      <c r="F13" s="1565"/>
      <c r="G13" s="1565"/>
      <c r="H13" s="1565"/>
      <c r="I13" s="1565"/>
      <c r="J13" s="1565"/>
      <c r="K13" s="1565"/>
      <c r="L13" s="1565"/>
      <c r="M13" s="1565"/>
      <c r="N13" s="1565"/>
      <c r="O13" s="1565"/>
      <c r="P13" s="1565"/>
      <c r="Q13" s="276"/>
    </row>
    <row r="14" spans="1:17" s="367" customFormat="1" ht="8.25" customHeight="1">
      <c r="A14" s="319"/>
      <c r="B14" s="596"/>
      <c r="C14" s="596"/>
      <c r="D14" s="596"/>
      <c r="E14" s="596"/>
      <c r="F14" s="596"/>
      <c r="G14" s="596"/>
      <c r="H14" s="596"/>
      <c r="I14" s="596"/>
      <c r="J14" s="596"/>
      <c r="K14" s="596"/>
      <c r="L14" s="596"/>
      <c r="M14" s="596"/>
      <c r="N14" s="596"/>
      <c r="O14" s="596"/>
      <c r="P14" s="596"/>
      <c r="Q14" s="276"/>
    </row>
    <row r="15" spans="1:17" s="367" customFormat="1" ht="15" customHeight="1">
      <c r="A15" s="1582" t="s">
        <v>1023</v>
      </c>
      <c r="B15" s="1582"/>
      <c r="C15" s="1582"/>
      <c r="D15" s="1582"/>
      <c r="E15" s="1582"/>
      <c r="F15" s="1582"/>
      <c r="G15" s="1582"/>
      <c r="H15" s="1582"/>
      <c r="I15" s="1582"/>
      <c r="J15" s="1582"/>
      <c r="K15" s="1582"/>
      <c r="L15" s="1582"/>
      <c r="M15" s="1582"/>
      <c r="N15" s="1582"/>
      <c r="O15" s="1582"/>
      <c r="P15" s="1582"/>
      <c r="Q15" s="295"/>
    </row>
    <row r="16" spans="1:17" s="367" customFormat="1" ht="1.5" hidden="1" customHeight="1">
      <c r="A16" s="319"/>
      <c r="B16" s="595"/>
      <c r="C16" s="283"/>
      <c r="D16" s="283"/>
      <c r="E16" s="283"/>
      <c r="F16" s="283"/>
      <c r="G16" s="283"/>
      <c r="H16" s="283"/>
      <c r="I16" s="283"/>
      <c r="J16" s="283"/>
      <c r="K16" s="283"/>
      <c r="L16" s="283"/>
      <c r="M16" s="283"/>
      <c r="N16" s="283"/>
      <c r="O16" s="283"/>
      <c r="P16" s="292"/>
      <c r="Q16" s="295"/>
    </row>
    <row r="17" spans="1:17" s="375" customFormat="1" ht="57.75" customHeight="1">
      <c r="A17" s="1565" t="s">
        <v>1806</v>
      </c>
      <c r="B17" s="1565"/>
      <c r="C17" s="1565"/>
      <c r="D17" s="1565"/>
      <c r="E17" s="1565"/>
      <c r="F17" s="1565"/>
      <c r="G17" s="1565"/>
      <c r="H17" s="1565"/>
      <c r="I17" s="1565"/>
      <c r="J17" s="1565"/>
      <c r="K17" s="1565"/>
      <c r="L17" s="1565"/>
      <c r="M17" s="1565"/>
      <c r="N17" s="1565"/>
      <c r="O17" s="1565"/>
      <c r="P17" s="1565"/>
      <c r="Q17" s="276"/>
    </row>
    <row r="18" spans="1:17" s="367" customFormat="1" ht="9" customHeight="1">
      <c r="A18" s="319"/>
      <c r="B18" s="594"/>
      <c r="C18" s="594"/>
      <c r="D18" s="594"/>
      <c r="E18" s="594"/>
      <c r="F18" s="594"/>
      <c r="G18" s="594"/>
      <c r="H18" s="594"/>
      <c r="I18" s="594"/>
      <c r="J18" s="594"/>
      <c r="K18" s="594"/>
      <c r="L18" s="594"/>
      <c r="M18" s="594"/>
      <c r="N18" s="594"/>
      <c r="O18" s="594"/>
      <c r="P18" s="594"/>
      <c r="Q18" s="597"/>
    </row>
    <row r="19" spans="1:17" s="367" customFormat="1" ht="15" customHeight="1">
      <c r="A19" s="1582" t="s">
        <v>1024</v>
      </c>
      <c r="B19" s="1582"/>
      <c r="C19" s="1582"/>
      <c r="D19" s="1582"/>
      <c r="E19" s="1582"/>
      <c r="F19" s="1582"/>
      <c r="G19" s="1582"/>
      <c r="H19" s="1582"/>
      <c r="I19" s="1582"/>
      <c r="J19" s="1582"/>
      <c r="K19" s="1582"/>
      <c r="L19" s="1582"/>
      <c r="M19" s="1582"/>
      <c r="N19" s="1582"/>
      <c r="O19" s="1582"/>
      <c r="P19" s="1582"/>
      <c r="Q19" s="295"/>
    </row>
    <row r="20" spans="1:17" s="367" customFormat="1" ht="4.5" hidden="1" customHeight="1">
      <c r="A20" s="319"/>
      <c r="B20" s="595"/>
      <c r="C20" s="283"/>
      <c r="D20" s="283"/>
      <c r="E20" s="283"/>
      <c r="F20" s="283"/>
      <c r="G20" s="283"/>
      <c r="H20" s="283"/>
      <c r="I20" s="283"/>
      <c r="J20" s="283"/>
      <c r="K20" s="283"/>
      <c r="L20" s="283"/>
      <c r="M20" s="283"/>
      <c r="N20" s="283"/>
      <c r="O20" s="283"/>
      <c r="P20" s="292"/>
      <c r="Q20" s="295"/>
    </row>
    <row r="21" spans="1:17" s="375" customFormat="1" ht="60" customHeight="1">
      <c r="A21" s="1565" t="s">
        <v>1807</v>
      </c>
      <c r="B21" s="1565"/>
      <c r="C21" s="1565"/>
      <c r="D21" s="1565"/>
      <c r="E21" s="1565"/>
      <c r="F21" s="1565"/>
      <c r="G21" s="1565"/>
      <c r="H21" s="1565"/>
      <c r="I21" s="1565"/>
      <c r="J21" s="1565"/>
      <c r="K21" s="1565"/>
      <c r="L21" s="1565"/>
      <c r="M21" s="1565"/>
      <c r="N21" s="1565"/>
      <c r="O21" s="1565"/>
      <c r="P21" s="1565"/>
      <c r="Q21" s="638"/>
    </row>
    <row r="22" spans="1:17" s="367" customFormat="1" ht="10.5" customHeight="1">
      <c r="A22" s="614"/>
      <c r="B22" s="614"/>
      <c r="C22" s="614"/>
      <c r="D22" s="614"/>
      <c r="E22" s="614"/>
      <c r="F22" s="614"/>
      <c r="G22" s="614"/>
      <c r="H22" s="614"/>
      <c r="I22" s="614"/>
      <c r="J22" s="614"/>
      <c r="K22" s="614"/>
      <c r="L22" s="614"/>
      <c r="M22" s="614"/>
      <c r="N22" s="614"/>
      <c r="O22" s="614"/>
      <c r="P22" s="614"/>
      <c r="Q22" s="600"/>
    </row>
    <row r="23" spans="1:17" s="375" customFormat="1" ht="107.25" customHeight="1">
      <c r="A23" s="1565" t="s">
        <v>1808</v>
      </c>
      <c r="B23" s="1565"/>
      <c r="C23" s="1565"/>
      <c r="D23" s="1565"/>
      <c r="E23" s="1565"/>
      <c r="F23" s="1565"/>
      <c r="G23" s="1565"/>
      <c r="H23" s="1565"/>
      <c r="I23" s="1565"/>
      <c r="J23" s="1565"/>
      <c r="K23" s="1565"/>
      <c r="L23" s="1565"/>
      <c r="M23" s="1565"/>
      <c r="N23" s="1565"/>
      <c r="O23" s="1565"/>
      <c r="P23" s="1565"/>
      <c r="Q23" s="638"/>
    </row>
    <row r="24" spans="1:17" s="367" customFormat="1" ht="10.5" customHeight="1">
      <c r="A24" s="614"/>
      <c r="B24" s="614"/>
      <c r="C24" s="614"/>
      <c r="D24" s="614"/>
      <c r="E24" s="614"/>
      <c r="F24" s="614"/>
      <c r="G24" s="614"/>
      <c r="H24" s="614"/>
      <c r="I24" s="614"/>
      <c r="J24" s="614"/>
      <c r="K24" s="614"/>
      <c r="L24" s="614"/>
      <c r="M24" s="614"/>
      <c r="N24" s="614"/>
      <c r="O24" s="614"/>
      <c r="P24" s="614"/>
      <c r="Q24" s="600"/>
    </row>
    <row r="25" spans="1:17" s="367" customFormat="1" ht="29.25" customHeight="1">
      <c r="A25" s="1564" t="s">
        <v>1039</v>
      </c>
      <c r="B25" s="1564"/>
      <c r="C25" s="1564"/>
      <c r="D25" s="1564"/>
      <c r="E25" s="1564"/>
      <c r="F25" s="1564"/>
      <c r="G25" s="1564"/>
      <c r="H25" s="1564"/>
      <c r="I25" s="1564"/>
      <c r="J25" s="1564"/>
      <c r="K25" s="1564"/>
      <c r="L25" s="1564"/>
      <c r="M25" s="1564"/>
      <c r="N25" s="1564"/>
      <c r="O25" s="1564"/>
      <c r="P25" s="1564"/>
      <c r="Q25" s="600"/>
    </row>
    <row r="26" spans="1:17" s="367" customFormat="1" ht="6" customHeight="1">
      <c r="A26" s="319"/>
      <c r="B26" s="595"/>
      <c r="C26" s="595"/>
      <c r="D26" s="595"/>
      <c r="E26" s="595"/>
      <c r="F26" s="595"/>
      <c r="G26" s="595"/>
      <c r="H26" s="595"/>
      <c r="I26" s="595"/>
      <c r="J26" s="595"/>
      <c r="K26" s="595"/>
      <c r="L26" s="595"/>
      <c r="M26" s="595"/>
      <c r="N26" s="595"/>
      <c r="O26" s="595"/>
      <c r="P26" s="595"/>
      <c r="Q26" s="296"/>
    </row>
    <row r="27" spans="1:17" s="367" customFormat="1" ht="15" customHeight="1">
      <c r="A27" s="1582" t="s">
        <v>462</v>
      </c>
      <c r="B27" s="1582"/>
      <c r="C27" s="1582"/>
      <c r="D27" s="1582"/>
      <c r="E27" s="1582"/>
      <c r="F27" s="1582"/>
      <c r="G27" s="1582"/>
      <c r="H27" s="1582"/>
      <c r="I27" s="1582"/>
      <c r="J27" s="1582"/>
      <c r="K27" s="1582"/>
      <c r="L27" s="1582"/>
      <c r="M27" s="1582"/>
      <c r="N27" s="1582"/>
      <c r="O27" s="1582"/>
      <c r="P27" s="1582"/>
      <c r="Q27" s="597"/>
    </row>
    <row r="28" spans="1:17" s="367" customFormat="1" ht="0.75" customHeight="1">
      <c r="A28" s="319"/>
      <c r="B28" s="595"/>
      <c r="C28" s="595"/>
      <c r="D28" s="595"/>
      <c r="E28" s="595"/>
      <c r="F28" s="595"/>
      <c r="G28" s="595"/>
      <c r="H28" s="595"/>
      <c r="I28" s="595"/>
      <c r="J28" s="595"/>
      <c r="K28" s="595"/>
      <c r="L28" s="595"/>
      <c r="M28" s="595"/>
      <c r="N28" s="595"/>
      <c r="O28" s="595"/>
      <c r="P28" s="595"/>
      <c r="Q28" s="597"/>
    </row>
    <row r="29" spans="1:17" s="375" customFormat="1" ht="65.25" customHeight="1">
      <c r="A29" s="1565" t="s">
        <v>1809</v>
      </c>
      <c r="B29" s="1565"/>
      <c r="C29" s="1565"/>
      <c r="D29" s="1565"/>
      <c r="E29" s="1565"/>
      <c r="F29" s="1565"/>
      <c r="G29" s="1565"/>
      <c r="H29" s="1565"/>
      <c r="I29" s="1565"/>
      <c r="J29" s="1565"/>
      <c r="K29" s="1565"/>
      <c r="L29" s="1565"/>
      <c r="M29" s="1565"/>
      <c r="N29" s="1565"/>
      <c r="O29" s="1565"/>
      <c r="P29" s="1565"/>
      <c r="Q29" s="638"/>
    </row>
    <row r="30" spans="1:17" s="367" customFormat="1" ht="15" hidden="1" customHeight="1" outlineLevel="1">
      <c r="A30" s="319"/>
      <c r="B30" s="596"/>
      <c r="C30" s="596"/>
      <c r="D30" s="596"/>
      <c r="E30" s="596"/>
      <c r="F30" s="596"/>
      <c r="G30" s="596"/>
      <c r="H30" s="596"/>
      <c r="I30" s="596"/>
      <c r="J30" s="596"/>
      <c r="K30" s="596"/>
      <c r="L30" s="596"/>
      <c r="M30" s="596"/>
      <c r="N30" s="596"/>
      <c r="O30" s="596"/>
      <c r="P30" s="596"/>
      <c r="Q30" s="276"/>
    </row>
    <row r="31" spans="1:17" s="367" customFormat="1" ht="15" hidden="1" customHeight="1" outlineLevel="1">
      <c r="A31" s="1584" t="s">
        <v>1025</v>
      </c>
      <c r="B31" s="1584"/>
      <c r="C31" s="1584"/>
      <c r="D31" s="1584"/>
      <c r="E31" s="1584"/>
      <c r="F31" s="1584"/>
      <c r="G31" s="1584"/>
      <c r="H31" s="1584"/>
      <c r="I31" s="1584"/>
      <c r="J31" s="1584"/>
      <c r="K31" s="1584"/>
      <c r="L31" s="1584"/>
      <c r="M31" s="1584"/>
      <c r="N31" s="1584"/>
      <c r="O31" s="1584"/>
      <c r="P31" s="1584"/>
      <c r="Q31" s="295"/>
    </row>
    <row r="32" spans="1:17" s="367" customFormat="1" ht="5.0999999999999996" hidden="1" customHeight="1" outlineLevel="1">
      <c r="A32" s="1466"/>
      <c r="B32" s="1467"/>
      <c r="C32" s="1468"/>
      <c r="D32" s="1468"/>
      <c r="E32" s="1468"/>
      <c r="F32" s="1468"/>
      <c r="G32" s="1468"/>
      <c r="H32" s="1468"/>
      <c r="I32" s="1468"/>
      <c r="J32" s="1468"/>
      <c r="K32" s="1468"/>
      <c r="L32" s="1468"/>
      <c r="M32" s="1468"/>
      <c r="N32" s="1468"/>
      <c r="O32" s="1468"/>
      <c r="P32" s="1469"/>
      <c r="Q32" s="295"/>
    </row>
    <row r="33" spans="1:17" s="367" customFormat="1" ht="42" hidden="1" customHeight="1" outlineLevel="1">
      <c r="A33" s="1583" t="s">
        <v>1631</v>
      </c>
      <c r="B33" s="1583"/>
      <c r="C33" s="1583"/>
      <c r="D33" s="1583"/>
      <c r="E33" s="1583"/>
      <c r="F33" s="1583"/>
      <c r="G33" s="1583"/>
      <c r="H33" s="1583"/>
      <c r="I33" s="1583"/>
      <c r="J33" s="1583"/>
      <c r="K33" s="1583"/>
      <c r="L33" s="1583"/>
      <c r="M33" s="1583"/>
      <c r="N33" s="1583"/>
      <c r="O33" s="1583"/>
      <c r="P33" s="1583"/>
      <c r="Q33" s="276"/>
    </row>
    <row r="34" spans="1:17" s="367" customFormat="1" ht="1.5" hidden="1" customHeight="1" collapsed="1">
      <c r="A34" s="319"/>
      <c r="B34" s="276"/>
      <c r="C34" s="276"/>
      <c r="D34" s="276"/>
      <c r="E34" s="276"/>
      <c r="F34" s="276"/>
      <c r="G34" s="276"/>
      <c r="H34" s="276"/>
      <c r="I34" s="276"/>
      <c r="J34" s="276"/>
      <c r="K34" s="276"/>
      <c r="L34" s="276"/>
      <c r="M34" s="276"/>
      <c r="N34" s="276"/>
      <c r="O34" s="276"/>
      <c r="P34" s="276"/>
      <c r="Q34" s="276"/>
    </row>
    <row r="35" spans="1:17" ht="15" customHeight="1" outlineLevel="1">
      <c r="A35" s="602" t="s">
        <v>1364</v>
      </c>
      <c r="B35" s="367"/>
      <c r="C35" s="367"/>
      <c r="E35" s="279"/>
      <c r="G35" s="367"/>
      <c r="H35" s="372"/>
      <c r="I35" s="367"/>
      <c r="J35" s="367"/>
      <c r="K35" s="367"/>
      <c r="L35" s="367"/>
      <c r="M35" s="367"/>
      <c r="O35" s="367"/>
      <c r="P35" s="373"/>
      <c r="Q35" s="373"/>
    </row>
    <row r="36" spans="1:17" ht="15" customHeight="1" outlineLevel="1">
      <c r="B36" s="367"/>
      <c r="C36" s="367"/>
      <c r="G36" s="367"/>
      <c r="H36" s="372"/>
      <c r="I36" s="367"/>
      <c r="J36" s="367"/>
      <c r="K36" s="367"/>
      <c r="L36" s="367"/>
      <c r="M36" s="367"/>
      <c r="N36" s="374"/>
      <c r="O36" s="367"/>
      <c r="P36" s="373"/>
      <c r="Q36" s="373"/>
    </row>
    <row r="37" spans="1:17" ht="15" customHeight="1" outlineLevel="1">
      <c r="B37" s="367"/>
      <c r="C37" s="367"/>
      <c r="G37" s="367"/>
      <c r="H37" s="372"/>
      <c r="I37" s="367"/>
      <c r="J37" s="367"/>
      <c r="K37" s="367"/>
      <c r="L37" s="367"/>
      <c r="M37" s="367"/>
      <c r="O37" s="367"/>
      <c r="P37" s="373"/>
      <c r="Q37" s="373"/>
    </row>
    <row r="38" spans="1:17" ht="15" hidden="1" customHeight="1" outlineLevel="1">
      <c r="B38" s="367"/>
      <c r="C38" s="367"/>
      <c r="E38" s="296"/>
      <c r="G38" s="367"/>
      <c r="H38" s="367"/>
      <c r="I38" s="367"/>
      <c r="J38" s="367"/>
      <c r="K38" s="367"/>
      <c r="L38" s="367"/>
      <c r="M38" s="367"/>
      <c r="N38" s="296"/>
      <c r="O38" s="367"/>
      <c r="P38" s="367"/>
      <c r="Q38" s="367"/>
    </row>
    <row r="39" spans="1:17" ht="15" customHeight="1" outlineLevel="1">
      <c r="B39" s="367"/>
      <c r="C39" s="367"/>
      <c r="E39" s="296"/>
      <c r="G39" s="367"/>
      <c r="H39" s="372"/>
      <c r="I39" s="367"/>
      <c r="J39" s="367"/>
      <c r="K39" s="367"/>
      <c r="L39" s="375"/>
      <c r="M39" s="375"/>
      <c r="N39" s="376"/>
      <c r="O39" s="375"/>
      <c r="P39" s="373"/>
      <c r="Q39" s="373"/>
    </row>
    <row r="40" spans="1:17" ht="15" customHeight="1" outlineLevel="1">
      <c r="B40" s="367"/>
      <c r="C40" s="367"/>
      <c r="E40" s="296"/>
      <c r="G40" s="367"/>
      <c r="H40" s="372"/>
      <c r="I40" s="367"/>
      <c r="J40" s="367"/>
      <c r="K40" s="367"/>
      <c r="L40" s="375"/>
      <c r="M40" s="375"/>
      <c r="N40" s="376"/>
      <c r="O40" s="375"/>
      <c r="P40" s="373"/>
      <c r="Q40" s="373"/>
    </row>
    <row r="41" spans="1:17" ht="15" customHeight="1" outlineLevel="1">
      <c r="B41" s="367"/>
      <c r="C41" s="367"/>
      <c r="E41" s="296"/>
      <c r="G41" s="367"/>
      <c r="H41" s="372"/>
      <c r="I41" s="367"/>
      <c r="J41" s="367"/>
      <c r="K41" s="367"/>
      <c r="L41" s="375"/>
      <c r="M41" s="375"/>
      <c r="N41" s="376"/>
      <c r="O41" s="375"/>
      <c r="P41" s="373"/>
      <c r="Q41" s="373"/>
    </row>
    <row r="42" spans="1:17" ht="15" customHeight="1" outlineLevel="1">
      <c r="A42" s="605" t="s">
        <v>1225</v>
      </c>
      <c r="B42" s="607"/>
      <c r="C42" s="607"/>
      <c r="D42" s="604"/>
      <c r="E42" s="606"/>
      <c r="F42" s="604"/>
      <c r="G42" s="367"/>
      <c r="H42" s="372"/>
      <c r="I42" s="367"/>
      <c r="J42" s="367"/>
      <c r="K42" s="367"/>
      <c r="L42" s="610" t="s">
        <v>1000</v>
      </c>
      <c r="M42" s="608"/>
      <c r="N42" s="611"/>
      <c r="O42" s="608"/>
      <c r="P42" s="609"/>
      <c r="Q42" s="373"/>
    </row>
    <row r="43" spans="1:17" ht="15" customHeight="1" outlineLevel="1">
      <c r="A43" s="291" t="s">
        <v>63</v>
      </c>
      <c r="B43" s="367"/>
      <c r="C43" s="367"/>
      <c r="D43" s="377"/>
      <c r="F43" s="279"/>
      <c r="G43" s="367"/>
      <c r="H43" s="372"/>
      <c r="I43" s="367"/>
      <c r="J43" s="367"/>
      <c r="K43" s="367"/>
      <c r="L43" s="291" t="s">
        <v>254</v>
      </c>
      <c r="M43" s="375"/>
      <c r="O43" s="375"/>
      <c r="P43" s="373"/>
      <c r="Q43" s="373"/>
    </row>
    <row r="44" spans="1:17" ht="15" customHeight="1" outlineLevel="1">
      <c r="A44" s="294" t="s">
        <v>1363</v>
      </c>
      <c r="E44" s="378"/>
      <c r="L44" s="385" t="s">
        <v>1363</v>
      </c>
      <c r="M44" s="379"/>
      <c r="N44" s="379"/>
      <c r="O44" s="379"/>
    </row>
    <row r="45" spans="1:17" outlineLevel="1">
      <c r="A45" s="294" t="s">
        <v>1810</v>
      </c>
      <c r="B45" s="599"/>
      <c r="L45" s="385" t="s">
        <v>1811</v>
      </c>
      <c r="M45" s="379"/>
      <c r="N45" s="379"/>
      <c r="O45" s="379"/>
    </row>
    <row r="46" spans="1:17" ht="15" customHeight="1" outlineLevel="1">
      <c r="A46" s="386" t="s">
        <v>1750</v>
      </c>
      <c r="L46" s="385"/>
      <c r="M46" s="379"/>
      <c r="N46" s="379"/>
      <c r="O46" s="379"/>
    </row>
    <row r="47" spans="1:17" ht="15" customHeight="1"/>
    <row r="48" spans="1:17" ht="15" hidden="1" customHeight="1" outlineLevel="1"/>
    <row r="49" spans="1:17" ht="15" hidden="1" customHeight="1" outlineLevel="1"/>
    <row r="50" spans="1:17" ht="15" hidden="1" customHeight="1" outlineLevel="1"/>
    <row r="51" spans="1:17" hidden="1" outlineLevel="1">
      <c r="A51" s="381" t="s">
        <v>723</v>
      </c>
      <c r="B51" s="381"/>
      <c r="C51" s="318"/>
      <c r="D51" s="318"/>
      <c r="E51" s="298"/>
      <c r="F51" s="318"/>
      <c r="L51" s="382" t="s">
        <v>723</v>
      </c>
      <c r="M51" s="383"/>
      <c r="N51" s="383"/>
      <c r="O51" s="383"/>
      <c r="P51" s="384"/>
    </row>
    <row r="52" spans="1:17" hidden="1" outlineLevel="1">
      <c r="A52" s="291" t="s">
        <v>723</v>
      </c>
      <c r="B52" s="291"/>
      <c r="L52" s="294" t="s">
        <v>723</v>
      </c>
    </row>
    <row r="53" spans="1:17" hidden="1" outlineLevel="1">
      <c r="A53" s="294" t="s">
        <v>723</v>
      </c>
      <c r="L53" s="385" t="s">
        <v>723</v>
      </c>
    </row>
    <row r="54" spans="1:17" hidden="1" outlineLevel="1">
      <c r="A54" s="386" t="s">
        <v>723</v>
      </c>
      <c r="B54" s="386"/>
    </row>
    <row r="55" spans="1:17" ht="2.1" customHeight="1" collapsed="1">
      <c r="A55" s="210"/>
      <c r="B55" s="214"/>
      <c r="C55" s="214"/>
      <c r="D55" s="214"/>
      <c r="E55" s="213"/>
      <c r="F55" s="214"/>
      <c r="G55" s="213"/>
      <c r="H55" s="214"/>
      <c r="I55" s="213"/>
      <c r="J55" s="212"/>
      <c r="K55" s="212"/>
      <c r="L55" s="212"/>
      <c r="M55" s="212"/>
      <c r="N55" s="211"/>
      <c r="O55" s="212"/>
      <c r="P55" s="224"/>
      <c r="Q55" s="224"/>
    </row>
  </sheetData>
  <mergeCells count="16">
    <mergeCell ref="A29:P29"/>
    <mergeCell ref="A33:P33"/>
    <mergeCell ref="A31:P31"/>
    <mergeCell ref="A13:P13"/>
    <mergeCell ref="A23:P23"/>
    <mergeCell ref="A25:P25"/>
    <mergeCell ref="A27:P27"/>
    <mergeCell ref="A21:P21"/>
    <mergeCell ref="A15:P15"/>
    <mergeCell ref="A17:P17"/>
    <mergeCell ref="A19:P19"/>
    <mergeCell ref="A7:P7"/>
    <mergeCell ref="A9:B9"/>
    <mergeCell ref="D9:P9"/>
    <mergeCell ref="D10:P10"/>
    <mergeCell ref="A12:P12"/>
  </mergeCells>
  <printOptions horizontalCentered="1"/>
  <pageMargins left="0.92" right="0.5" top="0.7" bottom="0.59" header="0.62" footer="0.39"/>
  <pageSetup paperSize="9" firstPageNumber="0" fitToHeight="0" orientation="portrait" useFirstPageNumber="1" r:id="rId1"/>
  <headerFooter>
    <oddFooter>&amp;R&amp;10&amp;P</oddFooter>
  </headerFooter>
</worksheet>
</file>

<file path=xl/worksheets/sheet5.xml><?xml version="1.0" encoding="utf-8"?>
<worksheet xmlns="http://schemas.openxmlformats.org/spreadsheetml/2006/main" xmlns:r="http://schemas.openxmlformats.org/officeDocument/2006/relationships">
  <sheetPr codeName="Sheet06" filterMode="1" enableFormatConditionsCalculation="0">
    <tabColor rgb="FF00FF00"/>
  </sheetPr>
  <dimension ref="A1:AK134"/>
  <sheetViews>
    <sheetView showZeros="0" view="pageBreakPreview" topLeftCell="A4" zoomScaleNormal="90" zoomScaleSheetLayoutView="100" workbookViewId="0">
      <selection activeCell="B9" sqref="B9:P10"/>
    </sheetView>
  </sheetViews>
  <sheetFormatPr defaultColWidth="2.5703125" defaultRowHeight="13.9" outlineLevelRow="1" outlineLevelCol="1"/>
  <cols>
    <col min="1" max="1" width="5.42578125" style="6" customWidth="1" outlineLevel="1"/>
    <col min="2" max="3" width="2.28515625" style="8" customWidth="1" outlineLevel="1"/>
    <col min="4" max="17" width="2.28515625" style="6" customWidth="1" outlineLevel="1"/>
    <col min="18" max="20" width="2.42578125" style="6" customWidth="1" outlineLevel="1"/>
    <col min="21" max="21" width="2.28515625" style="6" customWidth="1" outlineLevel="1"/>
    <col min="22" max="22" width="2.42578125" style="7" customWidth="1" outlineLevel="1"/>
    <col min="23" max="27" width="2.5703125" style="7" customWidth="1" outlineLevel="1"/>
    <col min="28" max="28" width="2.5703125" style="6" customWidth="1" outlineLevel="1"/>
    <col min="29" max="29" width="2.5703125" style="7" customWidth="1" outlineLevel="1"/>
    <col min="30" max="30" width="2.42578125" style="6" customWidth="1" outlineLevel="1"/>
    <col min="31" max="36" width="2.5703125" style="6" customWidth="1" outlineLevel="1"/>
    <col min="37" max="37" width="0.5703125" style="6" customWidth="1"/>
    <col min="38" max="16384" width="2.5703125" style="5"/>
  </cols>
  <sheetData>
    <row r="1" spans="1:37" s="1" customFormat="1" ht="15" hidden="1" customHeight="1" outlineLevel="1">
      <c r="A1" s="31" t="s">
        <v>1435</v>
      </c>
      <c r="B1" s="31"/>
      <c r="C1" s="31"/>
      <c r="D1" s="31"/>
      <c r="E1" s="31"/>
      <c r="F1" s="31"/>
      <c r="G1" s="31"/>
      <c r="H1" s="85"/>
      <c r="I1" s="31"/>
      <c r="J1" s="31"/>
      <c r="K1" s="31"/>
      <c r="L1" s="31"/>
      <c r="M1" s="31"/>
      <c r="N1" s="31"/>
      <c r="O1" s="31"/>
      <c r="P1" s="31"/>
      <c r="Q1" s="31"/>
      <c r="R1" s="31"/>
      <c r="S1" s="31"/>
      <c r="T1" s="31"/>
      <c r="U1" s="31"/>
      <c r="V1" s="28"/>
      <c r="W1" s="28"/>
      <c r="X1" s="28"/>
      <c r="Y1" s="28"/>
      <c r="Z1" s="28"/>
      <c r="AA1" s="28"/>
      <c r="AB1" s="28"/>
      <c r="AC1" s="28"/>
      <c r="AD1" s="28"/>
      <c r="AE1" s="30"/>
      <c r="AF1" s="28"/>
      <c r="AG1" s="28"/>
      <c r="AH1" s="28"/>
      <c r="AI1" s="28"/>
      <c r="AJ1" s="71"/>
      <c r="AK1" s="71"/>
    </row>
    <row r="2" spans="1:37" s="1" customFormat="1" ht="15.75" customHeight="1" collapsed="1">
      <c r="A2" s="31" t="s">
        <v>1436</v>
      </c>
      <c r="B2" s="31"/>
      <c r="C2" s="31"/>
      <c r="D2" s="31"/>
      <c r="E2" s="31"/>
      <c r="F2" s="31"/>
      <c r="G2" s="31"/>
      <c r="H2" s="85"/>
      <c r="I2" s="31"/>
      <c r="J2" s="31"/>
      <c r="K2" s="31"/>
      <c r="L2" s="31"/>
      <c r="M2" s="31"/>
      <c r="N2" s="31"/>
      <c r="O2" s="31"/>
      <c r="P2" s="31"/>
      <c r="Q2" s="31"/>
      <c r="R2" s="31"/>
      <c r="S2" s="31"/>
      <c r="T2" s="31"/>
      <c r="U2" s="31"/>
      <c r="V2" s="348"/>
      <c r="W2" s="348"/>
      <c r="X2" s="348"/>
      <c r="Y2" s="348"/>
      <c r="Z2" s="348"/>
      <c r="AA2" s="348"/>
      <c r="AB2" s="348"/>
      <c r="AC2" s="348"/>
      <c r="AD2" s="348"/>
      <c r="AE2" s="349"/>
      <c r="AF2" s="348"/>
      <c r="AG2" s="348"/>
      <c r="AH2" s="348"/>
      <c r="AI2" s="348"/>
      <c r="AJ2" s="71" t="s">
        <v>607</v>
      </c>
      <c r="AK2" s="71"/>
    </row>
    <row r="3" spans="1:37" s="1" customFormat="1" ht="15" hidden="1" customHeight="1">
      <c r="A3" s="28" t="s">
        <v>1438</v>
      </c>
      <c r="B3" s="28"/>
      <c r="C3" s="31"/>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30"/>
      <c r="AF3" s="28"/>
      <c r="AG3" s="28"/>
      <c r="AH3" s="28"/>
      <c r="AI3" s="28"/>
      <c r="AJ3" s="164" t="s">
        <v>1669</v>
      </c>
      <c r="AK3" s="55"/>
    </row>
    <row r="4" spans="1:37" s="1" customFormat="1" ht="15" customHeight="1">
      <c r="A4" s="898" t="s">
        <v>1438</v>
      </c>
      <c r="B4" s="73"/>
      <c r="C4" s="73"/>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4"/>
      <c r="AF4" s="72"/>
      <c r="AG4" s="72"/>
      <c r="AH4" s="72"/>
      <c r="AI4" s="72"/>
      <c r="AJ4" s="164" t="s">
        <v>1669</v>
      </c>
      <c r="AK4" s="28"/>
    </row>
    <row r="5" spans="1:37" s="1" customFormat="1" ht="12.95" customHeight="1">
      <c r="A5" s="2"/>
      <c r="B5" s="3"/>
      <c r="C5" s="3"/>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s="1" customFormat="1" ht="18" customHeight="1">
      <c r="A6" s="1609" t="s">
        <v>248</v>
      </c>
      <c r="B6" s="1609"/>
      <c r="C6" s="1609"/>
      <c r="D6" s="1609"/>
      <c r="E6" s="1609"/>
      <c r="F6" s="1609"/>
      <c r="G6" s="1609"/>
      <c r="H6" s="1609"/>
      <c r="I6" s="1609"/>
      <c r="J6" s="1609"/>
      <c r="K6" s="1609"/>
      <c r="L6" s="1609"/>
      <c r="M6" s="1609"/>
      <c r="N6" s="1609"/>
      <c r="O6" s="1609"/>
      <c r="P6" s="1609"/>
      <c r="Q6" s="1609"/>
      <c r="R6" s="1609"/>
      <c r="S6" s="1609"/>
      <c r="T6" s="1609"/>
      <c r="U6" s="1609"/>
      <c r="V6" s="1609"/>
      <c r="W6" s="1609"/>
      <c r="X6" s="1609"/>
      <c r="Y6" s="1609"/>
      <c r="Z6" s="1609"/>
      <c r="AA6" s="1609"/>
      <c r="AB6" s="1609"/>
      <c r="AC6" s="1609"/>
      <c r="AD6" s="1609"/>
      <c r="AE6" s="1609"/>
      <c r="AF6" s="1609"/>
      <c r="AG6" s="1609"/>
      <c r="AH6" s="1609"/>
      <c r="AI6" s="1609"/>
      <c r="AJ6" s="1609"/>
      <c r="AK6" s="93"/>
    </row>
    <row r="7" spans="1:37" s="29" customFormat="1" ht="15" customHeight="1">
      <c r="A7" s="1595" t="s">
        <v>1408</v>
      </c>
      <c r="B7" s="1595"/>
      <c r="C7" s="1595"/>
      <c r="D7" s="1595"/>
      <c r="E7" s="1595"/>
      <c r="F7" s="1595"/>
      <c r="G7" s="1595"/>
      <c r="H7" s="1595"/>
      <c r="I7" s="1595"/>
      <c r="J7" s="1595"/>
      <c r="K7" s="1595"/>
      <c r="L7" s="1595"/>
      <c r="M7" s="1595"/>
      <c r="N7" s="1595"/>
      <c r="O7" s="1595"/>
      <c r="P7" s="1595"/>
      <c r="Q7" s="1595"/>
      <c r="R7" s="1595"/>
      <c r="S7" s="1595"/>
      <c r="T7" s="1595"/>
      <c r="U7" s="1595"/>
      <c r="V7" s="1595"/>
      <c r="W7" s="1595"/>
      <c r="X7" s="1595"/>
      <c r="Y7" s="1595"/>
      <c r="Z7" s="1595"/>
      <c r="AA7" s="1595"/>
      <c r="AB7" s="1595"/>
      <c r="AC7" s="1595"/>
      <c r="AD7" s="1595"/>
      <c r="AE7" s="1595"/>
      <c r="AF7" s="1595"/>
      <c r="AG7" s="1595"/>
      <c r="AH7" s="1595"/>
      <c r="AI7" s="1595"/>
      <c r="AJ7" s="1595"/>
      <c r="AK7" s="94"/>
    </row>
    <row r="8" spans="1:37" s="29" customFormat="1" ht="12.95" customHeight="1">
      <c r="A8" s="28"/>
      <c r="B8" s="28"/>
      <c r="C8" s="28"/>
      <c r="D8" s="28"/>
      <c r="E8" s="30"/>
      <c r="F8" s="30"/>
      <c r="G8" s="30"/>
      <c r="H8" s="28"/>
      <c r="I8" s="28"/>
      <c r="J8" s="28"/>
      <c r="K8" s="28"/>
      <c r="L8" s="28"/>
      <c r="M8" s="28"/>
      <c r="N8" s="28"/>
      <c r="O8" s="28"/>
      <c r="P8" s="28"/>
      <c r="Q8" s="28"/>
      <c r="R8" s="28"/>
      <c r="S8" s="28"/>
      <c r="T8" s="28"/>
      <c r="U8" s="28"/>
      <c r="V8" s="28"/>
      <c r="W8" s="28"/>
      <c r="X8" s="28"/>
      <c r="Y8" s="28"/>
      <c r="Z8" s="28"/>
      <c r="AA8" s="28"/>
      <c r="AC8" s="28"/>
      <c r="AD8" s="28"/>
      <c r="AE8" s="26"/>
      <c r="AF8" s="28"/>
      <c r="AG8" s="28"/>
      <c r="AH8" s="28"/>
      <c r="AI8" s="28"/>
      <c r="AJ8" s="127"/>
    </row>
    <row r="9" spans="1:37" s="29" customFormat="1" ht="15" customHeight="1">
      <c r="A9" s="1601" t="s">
        <v>475</v>
      </c>
      <c r="B9" s="1610" t="s">
        <v>247</v>
      </c>
      <c r="C9" s="1610"/>
      <c r="D9" s="1610"/>
      <c r="E9" s="1610"/>
      <c r="F9" s="1610"/>
      <c r="G9" s="1610"/>
      <c r="H9" s="1610"/>
      <c r="I9" s="1610"/>
      <c r="J9" s="1610"/>
      <c r="K9" s="1610"/>
      <c r="L9" s="1610"/>
      <c r="M9" s="1610"/>
      <c r="N9" s="1610"/>
      <c r="O9" s="1610"/>
      <c r="P9" s="1610"/>
      <c r="Q9" s="163"/>
      <c r="R9" s="1611" t="s">
        <v>494</v>
      </c>
      <c r="S9" s="1611"/>
      <c r="T9" s="1611"/>
      <c r="U9" s="81"/>
      <c r="V9" s="1596" t="s">
        <v>1405</v>
      </c>
      <c r="W9" s="1596"/>
      <c r="X9" s="1596"/>
      <c r="Y9" s="1596"/>
      <c r="Z9" s="1596"/>
      <c r="AA9" s="1596"/>
      <c r="AB9" s="1596"/>
      <c r="AC9" s="357"/>
      <c r="AD9" s="1596" t="s">
        <v>1354</v>
      </c>
      <c r="AE9" s="1596"/>
      <c r="AF9" s="1596"/>
      <c r="AG9" s="1596"/>
      <c r="AH9" s="1596"/>
      <c r="AI9" s="1596"/>
      <c r="AJ9" s="1596"/>
      <c r="AK9" s="96"/>
    </row>
    <row r="10" spans="1:37" s="29" customFormat="1" ht="15" customHeight="1">
      <c r="A10" s="1601"/>
      <c r="B10" s="1610"/>
      <c r="C10" s="1610"/>
      <c r="D10" s="1610"/>
      <c r="E10" s="1610"/>
      <c r="F10" s="1610"/>
      <c r="G10" s="1610"/>
      <c r="H10" s="1610"/>
      <c r="I10" s="1610"/>
      <c r="J10" s="1610"/>
      <c r="K10" s="1610"/>
      <c r="L10" s="1610"/>
      <c r="M10" s="1610"/>
      <c r="N10" s="1610"/>
      <c r="O10" s="1610"/>
      <c r="P10" s="1610"/>
      <c r="Q10" s="163"/>
      <c r="R10" s="1611"/>
      <c r="S10" s="1611"/>
      <c r="T10" s="1611"/>
      <c r="U10" s="81"/>
      <c r="V10" s="1608" t="s">
        <v>62</v>
      </c>
      <c r="W10" s="1608"/>
      <c r="X10" s="1608"/>
      <c r="Y10" s="1608"/>
      <c r="Z10" s="1608"/>
      <c r="AA10" s="1608"/>
      <c r="AB10" s="1608"/>
      <c r="AC10" s="358"/>
      <c r="AD10" s="1608" t="s">
        <v>62</v>
      </c>
      <c r="AE10" s="1608"/>
      <c r="AF10" s="1608"/>
      <c r="AG10" s="1608"/>
      <c r="AH10" s="1608"/>
      <c r="AI10" s="1608"/>
      <c r="AJ10" s="1608"/>
      <c r="AK10" s="157"/>
    </row>
    <row r="11" spans="1:37" s="29" customFormat="1" ht="14.1" customHeight="1">
      <c r="A11" s="39"/>
      <c r="B11" s="28"/>
      <c r="C11" s="32"/>
      <c r="D11" s="32"/>
      <c r="E11" s="28"/>
      <c r="F11" s="30"/>
      <c r="G11" s="28"/>
      <c r="H11" s="28"/>
      <c r="I11" s="28"/>
      <c r="J11" s="28"/>
      <c r="K11" s="28"/>
      <c r="L11" s="28"/>
      <c r="M11" s="28"/>
      <c r="N11" s="28"/>
      <c r="O11" s="28"/>
      <c r="P11" s="28"/>
      <c r="Q11" s="28"/>
      <c r="R11" s="1589"/>
      <c r="S11" s="1589"/>
      <c r="T11" s="1589"/>
      <c r="U11" s="28"/>
      <c r="V11" s="1594"/>
      <c r="W11" s="1594"/>
      <c r="X11" s="1594"/>
      <c r="Y11" s="1594"/>
      <c r="Z11" s="1594"/>
      <c r="AA11" s="1594"/>
      <c r="AB11" s="1594"/>
      <c r="AC11" s="160"/>
      <c r="AD11" s="1594"/>
      <c r="AE11" s="1594"/>
      <c r="AF11" s="1594"/>
      <c r="AG11" s="1594"/>
      <c r="AH11" s="1594"/>
      <c r="AI11" s="1594"/>
      <c r="AJ11" s="1594"/>
      <c r="AK11" s="55"/>
    </row>
    <row r="12" spans="1:37" s="29" customFormat="1" ht="15" customHeight="1">
      <c r="A12" s="51" t="s">
        <v>495</v>
      </c>
      <c r="B12" s="18" t="s">
        <v>434</v>
      </c>
      <c r="C12" s="32"/>
      <c r="D12" s="32"/>
      <c r="E12" s="28"/>
      <c r="F12" s="30"/>
      <c r="G12" s="28"/>
      <c r="H12" s="28"/>
      <c r="I12" s="28"/>
      <c r="J12" s="28"/>
      <c r="K12" s="28"/>
      <c r="L12" s="28"/>
      <c r="M12" s="28"/>
      <c r="N12" s="28"/>
      <c r="O12" s="28"/>
      <c r="P12" s="28"/>
      <c r="Q12" s="28"/>
      <c r="R12" s="1589"/>
      <c r="S12" s="1589"/>
      <c r="T12" s="1589"/>
      <c r="U12" s="28"/>
      <c r="V12" s="1588">
        <v>306906204452</v>
      </c>
      <c r="W12" s="1588"/>
      <c r="X12" s="1588"/>
      <c r="Y12" s="1588"/>
      <c r="Z12" s="1588"/>
      <c r="AA12" s="1588"/>
      <c r="AB12" s="1588"/>
      <c r="AC12" s="263"/>
      <c r="AD12" s="1588">
        <v>428935104437</v>
      </c>
      <c r="AE12" s="1588"/>
      <c r="AF12" s="1588"/>
      <c r="AG12" s="1588"/>
      <c r="AH12" s="1588"/>
      <c r="AI12" s="1588"/>
      <c r="AJ12" s="1588"/>
      <c r="AK12" s="71"/>
    </row>
    <row r="13" spans="1:37" s="29" customFormat="1" ht="14.1" customHeight="1">
      <c r="A13" s="40"/>
      <c r="B13" s="33"/>
      <c r="C13" s="32"/>
      <c r="D13" s="32"/>
      <c r="E13" s="28"/>
      <c r="F13" s="30"/>
      <c r="G13" s="28"/>
      <c r="H13" s="28"/>
      <c r="I13" s="28"/>
      <c r="J13" s="28"/>
      <c r="K13" s="28"/>
      <c r="L13" s="28"/>
      <c r="M13" s="28"/>
      <c r="N13" s="28"/>
      <c r="O13" s="28"/>
      <c r="P13" s="28"/>
      <c r="Q13" s="28"/>
      <c r="R13" s="1589"/>
      <c r="S13" s="1589"/>
      <c r="T13" s="1589"/>
      <c r="U13" s="28"/>
      <c r="V13" s="1587"/>
      <c r="W13" s="1587"/>
      <c r="X13" s="1587"/>
      <c r="Y13" s="1587"/>
      <c r="Z13" s="1587"/>
      <c r="AA13" s="1587"/>
      <c r="AB13" s="1587"/>
      <c r="AC13" s="263"/>
      <c r="AD13" s="1587"/>
      <c r="AE13" s="1587"/>
      <c r="AF13" s="1587"/>
      <c r="AG13" s="1587"/>
      <c r="AH13" s="1587"/>
      <c r="AI13" s="1587"/>
      <c r="AJ13" s="1587"/>
      <c r="AK13" s="55"/>
    </row>
    <row r="14" spans="1:37" s="29" customFormat="1" ht="15" customHeight="1">
      <c r="A14" s="51" t="s">
        <v>496</v>
      </c>
      <c r="B14" s="34" t="s">
        <v>47</v>
      </c>
      <c r="C14" s="32"/>
      <c r="D14" s="32"/>
      <c r="E14" s="28"/>
      <c r="F14" s="30"/>
      <c r="G14" s="28"/>
      <c r="H14" s="28"/>
      <c r="I14" s="28"/>
      <c r="J14" s="28"/>
      <c r="K14" s="28"/>
      <c r="L14" s="28"/>
      <c r="M14" s="28"/>
      <c r="N14" s="28"/>
      <c r="O14" s="28"/>
      <c r="P14" s="28"/>
      <c r="Q14" s="28"/>
      <c r="R14" s="1590">
        <v>3</v>
      </c>
      <c r="S14" s="1590"/>
      <c r="T14" s="1590"/>
      <c r="U14" s="28"/>
      <c r="V14" s="1588">
        <v>68094435779</v>
      </c>
      <c r="W14" s="1588"/>
      <c r="X14" s="1588"/>
      <c r="Y14" s="1588"/>
      <c r="Z14" s="1588"/>
      <c r="AA14" s="1588"/>
      <c r="AB14" s="1588"/>
      <c r="AC14" s="263"/>
      <c r="AD14" s="1588">
        <v>3369327264</v>
      </c>
      <c r="AE14" s="1588"/>
      <c r="AF14" s="1588"/>
      <c r="AG14" s="1588"/>
      <c r="AH14" s="1588"/>
      <c r="AI14" s="1588"/>
      <c r="AJ14" s="1588"/>
      <c r="AK14" s="71"/>
    </row>
    <row r="15" spans="1:37" s="29" customFormat="1" ht="14.1" customHeight="1">
      <c r="A15" s="40" t="s">
        <v>620</v>
      </c>
      <c r="B15" s="35" t="s">
        <v>391</v>
      </c>
      <c r="C15" s="32"/>
      <c r="D15" s="32"/>
      <c r="E15" s="28"/>
      <c r="F15" s="30"/>
      <c r="G15" s="28"/>
      <c r="H15" s="28"/>
      <c r="I15" s="28"/>
      <c r="J15" s="28"/>
      <c r="K15" s="28"/>
      <c r="L15" s="28"/>
      <c r="M15" s="28"/>
      <c r="N15" s="28"/>
      <c r="O15" s="28"/>
      <c r="P15" s="28"/>
      <c r="Q15" s="28"/>
      <c r="R15" s="1589"/>
      <c r="S15" s="1589"/>
      <c r="T15" s="1589"/>
      <c r="U15" s="28"/>
      <c r="V15" s="1587">
        <v>3094435779</v>
      </c>
      <c r="W15" s="1587"/>
      <c r="X15" s="1587"/>
      <c r="Y15" s="1587"/>
      <c r="Z15" s="1587"/>
      <c r="AA15" s="1587"/>
      <c r="AB15" s="1587"/>
      <c r="AC15" s="263"/>
      <c r="AD15" s="1587">
        <v>3369327264</v>
      </c>
      <c r="AE15" s="1587"/>
      <c r="AF15" s="1587"/>
      <c r="AG15" s="1587"/>
      <c r="AH15" s="1587"/>
      <c r="AI15" s="1587"/>
      <c r="AJ15" s="1587"/>
      <c r="AK15" s="55"/>
    </row>
    <row r="16" spans="1:37" s="29" customFormat="1" ht="14.1" customHeight="1">
      <c r="A16" s="40" t="s">
        <v>621</v>
      </c>
      <c r="B16" s="35" t="s">
        <v>435</v>
      </c>
      <c r="C16" s="32"/>
      <c r="D16" s="32"/>
      <c r="E16" s="28"/>
      <c r="F16" s="30"/>
      <c r="G16" s="28"/>
      <c r="H16" s="28"/>
      <c r="I16" s="28"/>
      <c r="J16" s="28"/>
      <c r="K16" s="28"/>
      <c r="L16" s="28"/>
      <c r="M16" s="28"/>
      <c r="N16" s="28"/>
      <c r="O16" s="28"/>
      <c r="P16" s="28"/>
      <c r="Q16" s="28"/>
      <c r="R16" s="1585"/>
      <c r="S16" s="1585"/>
      <c r="T16" s="1585"/>
      <c r="U16" s="28"/>
      <c r="V16" s="1587">
        <v>65000000000</v>
      </c>
      <c r="W16" s="1587"/>
      <c r="X16" s="1587"/>
      <c r="Y16" s="1587"/>
      <c r="Z16" s="1587"/>
      <c r="AA16" s="1587"/>
      <c r="AB16" s="1587"/>
      <c r="AC16" s="263"/>
      <c r="AD16" s="1587">
        <v>0</v>
      </c>
      <c r="AE16" s="1587"/>
      <c r="AF16" s="1587"/>
      <c r="AG16" s="1587"/>
      <c r="AH16" s="1587"/>
      <c r="AI16" s="1587"/>
      <c r="AJ16" s="1587"/>
      <c r="AK16" s="55"/>
    </row>
    <row r="17" spans="1:37" s="29" customFormat="1" ht="14.1" customHeight="1">
      <c r="A17" s="40"/>
      <c r="B17" s="33"/>
      <c r="C17" s="32"/>
      <c r="D17" s="32"/>
      <c r="E17" s="28"/>
      <c r="F17" s="30"/>
      <c r="G17" s="28"/>
      <c r="H17" s="28"/>
      <c r="I17" s="28"/>
      <c r="J17" s="28"/>
      <c r="K17" s="28"/>
      <c r="L17" s="28"/>
      <c r="M17" s="28"/>
      <c r="N17" s="28"/>
      <c r="O17" s="28"/>
      <c r="P17" s="28"/>
      <c r="Q17" s="28"/>
      <c r="R17" s="1589"/>
      <c r="S17" s="1589"/>
      <c r="T17" s="1589"/>
      <c r="U17" s="28"/>
      <c r="V17" s="1587"/>
      <c r="W17" s="1587"/>
      <c r="X17" s="1587"/>
      <c r="Y17" s="1587"/>
      <c r="Z17" s="1587"/>
      <c r="AA17" s="1587"/>
      <c r="AB17" s="1587"/>
      <c r="AC17" s="263"/>
      <c r="AD17" s="1587"/>
      <c r="AE17" s="1587"/>
      <c r="AF17" s="1587"/>
      <c r="AG17" s="1587"/>
      <c r="AH17" s="1587"/>
      <c r="AI17" s="1587"/>
      <c r="AJ17" s="1587"/>
      <c r="AK17" s="55"/>
    </row>
    <row r="18" spans="1:37" s="29" customFormat="1" ht="15" customHeight="1">
      <c r="A18" s="51" t="s">
        <v>497</v>
      </c>
      <c r="B18" s="34" t="s">
        <v>1193</v>
      </c>
      <c r="C18" s="32"/>
      <c r="D18" s="32"/>
      <c r="E18" s="28"/>
      <c r="F18" s="30"/>
      <c r="G18" s="28"/>
      <c r="H18" s="28"/>
      <c r="I18" s="28"/>
      <c r="J18" s="28"/>
      <c r="K18" s="28"/>
      <c r="L18" s="28"/>
      <c r="M18" s="28"/>
      <c r="N18" s="28"/>
      <c r="O18" s="28"/>
      <c r="P18" s="28"/>
      <c r="Q18" s="28"/>
      <c r="R18" s="1585"/>
      <c r="S18" s="1585"/>
      <c r="T18" s="1585"/>
      <c r="U18" s="28"/>
      <c r="V18" s="1588">
        <v>0</v>
      </c>
      <c r="W18" s="1588"/>
      <c r="X18" s="1588"/>
      <c r="Y18" s="1588"/>
      <c r="Z18" s="1588"/>
      <c r="AA18" s="1588"/>
      <c r="AB18" s="1588"/>
      <c r="AC18" s="263"/>
      <c r="AD18" s="1588">
        <v>0</v>
      </c>
      <c r="AE18" s="1588"/>
      <c r="AF18" s="1588"/>
      <c r="AG18" s="1588"/>
      <c r="AH18" s="1588"/>
      <c r="AI18" s="1588"/>
      <c r="AJ18" s="1588"/>
      <c r="AK18" s="71"/>
    </row>
    <row r="19" spans="1:37" s="29" customFormat="1" ht="14.1" customHeight="1">
      <c r="A19" s="40"/>
      <c r="B19" s="33"/>
      <c r="C19" s="32"/>
      <c r="D19" s="32"/>
      <c r="E19" s="28"/>
      <c r="F19" s="30"/>
      <c r="G19" s="28"/>
      <c r="H19" s="28"/>
      <c r="I19" s="28"/>
      <c r="J19" s="28"/>
      <c r="K19" s="28"/>
      <c r="L19" s="28"/>
      <c r="M19" s="28"/>
      <c r="N19" s="28"/>
      <c r="O19" s="28"/>
      <c r="P19" s="28"/>
      <c r="Q19" s="28"/>
      <c r="R19" s="1589"/>
      <c r="S19" s="1589"/>
      <c r="T19" s="1589"/>
      <c r="U19" s="28"/>
      <c r="V19" s="1587"/>
      <c r="W19" s="1587"/>
      <c r="X19" s="1587"/>
      <c r="Y19" s="1587"/>
      <c r="Z19" s="1587"/>
      <c r="AA19" s="1587"/>
      <c r="AB19" s="1587"/>
      <c r="AC19" s="263"/>
      <c r="AD19" s="1587"/>
      <c r="AE19" s="1587"/>
      <c r="AF19" s="1587"/>
      <c r="AG19" s="1587"/>
      <c r="AH19" s="1587"/>
      <c r="AI19" s="1587"/>
      <c r="AJ19" s="1587"/>
      <c r="AK19" s="55"/>
    </row>
    <row r="20" spans="1:37" s="29" customFormat="1" ht="15" customHeight="1">
      <c r="A20" s="51" t="s">
        <v>498</v>
      </c>
      <c r="B20" s="36" t="s">
        <v>587</v>
      </c>
      <c r="C20" s="32"/>
      <c r="D20" s="32"/>
      <c r="E20" s="28"/>
      <c r="F20" s="30"/>
      <c r="G20" s="28"/>
      <c r="H20" s="28"/>
      <c r="I20" s="28"/>
      <c r="J20" s="28"/>
      <c r="K20" s="28"/>
      <c r="L20" s="28"/>
      <c r="M20" s="28"/>
      <c r="N20" s="28"/>
      <c r="O20" s="28"/>
      <c r="P20" s="28"/>
      <c r="Q20" s="28"/>
      <c r="R20" s="1589"/>
      <c r="S20" s="1589"/>
      <c r="T20" s="1589"/>
      <c r="U20" s="28"/>
      <c r="V20" s="1588">
        <v>32515569679</v>
      </c>
      <c r="W20" s="1588"/>
      <c r="X20" s="1588"/>
      <c r="Y20" s="1588"/>
      <c r="Z20" s="1588"/>
      <c r="AA20" s="1588"/>
      <c r="AB20" s="1588"/>
      <c r="AC20" s="263"/>
      <c r="AD20" s="1588">
        <v>226779408483</v>
      </c>
      <c r="AE20" s="1588"/>
      <c r="AF20" s="1588"/>
      <c r="AG20" s="1588"/>
      <c r="AH20" s="1588"/>
      <c r="AI20" s="1588"/>
      <c r="AJ20" s="1588"/>
      <c r="AK20" s="71"/>
    </row>
    <row r="21" spans="1:37" s="29" customFormat="1" ht="14.1" customHeight="1">
      <c r="A21" s="40" t="s">
        <v>624</v>
      </c>
      <c r="B21" s="37" t="s">
        <v>1151</v>
      </c>
      <c r="C21" s="32"/>
      <c r="D21" s="32"/>
      <c r="E21" s="28"/>
      <c r="F21" s="30"/>
      <c r="G21" s="28"/>
      <c r="H21" s="28"/>
      <c r="I21" s="28"/>
      <c r="J21" s="28"/>
      <c r="K21" s="28"/>
      <c r="L21" s="28"/>
      <c r="M21" s="28"/>
      <c r="N21" s="28"/>
      <c r="O21" s="28"/>
      <c r="P21" s="28"/>
      <c r="Q21" s="28"/>
      <c r="R21" s="1585">
        <v>4</v>
      </c>
      <c r="S21" s="1585"/>
      <c r="T21" s="1585"/>
      <c r="U21" s="28"/>
      <c r="V21" s="1587">
        <v>32950210861</v>
      </c>
      <c r="W21" s="1587"/>
      <c r="X21" s="1587"/>
      <c r="Y21" s="1587"/>
      <c r="Z21" s="1587"/>
      <c r="AA21" s="1587"/>
      <c r="AB21" s="1587"/>
      <c r="AC21" s="263"/>
      <c r="AD21" s="1587">
        <v>227608803367</v>
      </c>
      <c r="AE21" s="1587"/>
      <c r="AF21" s="1587"/>
      <c r="AG21" s="1587"/>
      <c r="AH21" s="1587"/>
      <c r="AI21" s="1587"/>
      <c r="AJ21" s="1587"/>
      <c r="AK21" s="55"/>
    </row>
    <row r="22" spans="1:37" s="29" customFormat="1" ht="14.1" customHeight="1">
      <c r="A22" s="40" t="s">
        <v>499</v>
      </c>
      <c r="B22" s="37" t="s">
        <v>1152</v>
      </c>
      <c r="C22" s="32"/>
      <c r="D22" s="32"/>
      <c r="E22" s="28"/>
      <c r="F22" s="30"/>
      <c r="G22" s="28"/>
      <c r="H22" s="28"/>
      <c r="I22" s="28"/>
      <c r="J22" s="28"/>
      <c r="K22" s="28"/>
      <c r="L22" s="28"/>
      <c r="M22" s="28"/>
      <c r="N22" s="28"/>
      <c r="O22" s="28"/>
      <c r="P22" s="28"/>
      <c r="Q22" s="28"/>
      <c r="R22" s="1589"/>
      <c r="S22" s="1589"/>
      <c r="T22" s="1589"/>
      <c r="U22" s="28"/>
      <c r="V22" s="1587">
        <v>740162300</v>
      </c>
      <c r="W22" s="1587"/>
      <c r="X22" s="1587"/>
      <c r="Y22" s="1587"/>
      <c r="Z22" s="1587"/>
      <c r="AA22" s="1587"/>
      <c r="AB22" s="1587"/>
      <c r="AC22" s="263"/>
      <c r="AD22" s="1587">
        <v>210597000</v>
      </c>
      <c r="AE22" s="1587"/>
      <c r="AF22" s="1587"/>
      <c r="AG22" s="1587"/>
      <c r="AH22" s="1587"/>
      <c r="AI22" s="1587"/>
      <c r="AJ22" s="1587"/>
      <c r="AK22" s="55"/>
    </row>
    <row r="23" spans="1:37" s="29" customFormat="1" ht="14.1" customHeight="1">
      <c r="A23" s="40" t="s">
        <v>625</v>
      </c>
      <c r="B23" s="37" t="s">
        <v>1485</v>
      </c>
      <c r="C23" s="32"/>
      <c r="D23" s="32"/>
      <c r="E23" s="28"/>
      <c r="F23" s="30"/>
      <c r="G23" s="28"/>
      <c r="H23" s="28"/>
      <c r="I23" s="28"/>
      <c r="J23" s="28"/>
      <c r="K23" s="28"/>
      <c r="L23" s="28"/>
      <c r="M23" s="28"/>
      <c r="N23" s="28"/>
      <c r="O23" s="28"/>
      <c r="P23" s="28"/>
      <c r="Q23" s="28"/>
      <c r="R23" s="1585">
        <v>5</v>
      </c>
      <c r="S23" s="1585"/>
      <c r="T23" s="1585"/>
      <c r="U23" s="28"/>
      <c r="V23" s="1587">
        <v>3057774518</v>
      </c>
      <c r="W23" s="1587"/>
      <c r="X23" s="1587"/>
      <c r="Y23" s="1587"/>
      <c r="Z23" s="1587"/>
      <c r="AA23" s="1587"/>
      <c r="AB23" s="1587"/>
      <c r="AC23" s="263"/>
      <c r="AD23" s="1587">
        <v>3429624579</v>
      </c>
      <c r="AE23" s="1587"/>
      <c r="AF23" s="1587"/>
      <c r="AG23" s="1587"/>
      <c r="AH23" s="1587"/>
      <c r="AI23" s="1587"/>
      <c r="AJ23" s="1587"/>
      <c r="AK23" s="55"/>
    </row>
    <row r="24" spans="1:37" s="29" customFormat="1" ht="14.1" customHeight="1">
      <c r="A24" s="40" t="s">
        <v>1153</v>
      </c>
      <c r="B24" s="37" t="s">
        <v>1486</v>
      </c>
      <c r="C24" s="32"/>
      <c r="D24" s="32"/>
      <c r="E24" s="28"/>
      <c r="F24" s="30"/>
      <c r="G24" s="28"/>
      <c r="H24" s="28"/>
      <c r="I24" s="28"/>
      <c r="J24" s="28"/>
      <c r="K24" s="28"/>
      <c r="L24" s="28"/>
      <c r="M24" s="28"/>
      <c r="N24" s="28"/>
      <c r="O24" s="28"/>
      <c r="P24" s="28"/>
      <c r="Q24" s="28"/>
      <c r="R24" s="1585"/>
      <c r="S24" s="1585"/>
      <c r="T24" s="1585"/>
      <c r="U24" s="28"/>
      <c r="V24" s="1587">
        <v>-4232578000</v>
      </c>
      <c r="W24" s="1587"/>
      <c r="X24" s="1587"/>
      <c r="Y24" s="1587"/>
      <c r="Z24" s="1587"/>
      <c r="AA24" s="1587"/>
      <c r="AB24" s="1587"/>
      <c r="AC24" s="263"/>
      <c r="AD24" s="1587">
        <v>-4469616463</v>
      </c>
      <c r="AE24" s="1587"/>
      <c r="AF24" s="1587"/>
      <c r="AG24" s="1587"/>
      <c r="AH24" s="1587"/>
      <c r="AI24" s="1587"/>
      <c r="AJ24" s="1587"/>
      <c r="AK24" s="55"/>
    </row>
    <row r="25" spans="1:37" s="29" customFormat="1" ht="14.1" customHeight="1">
      <c r="A25" s="40"/>
      <c r="B25" s="33"/>
      <c r="C25" s="32"/>
      <c r="D25" s="32"/>
      <c r="E25" s="28"/>
      <c r="F25" s="30"/>
      <c r="G25" s="28"/>
      <c r="H25" s="28"/>
      <c r="I25" s="28"/>
      <c r="J25" s="28"/>
      <c r="K25" s="28"/>
      <c r="L25" s="28"/>
      <c r="M25" s="28"/>
      <c r="N25" s="28"/>
      <c r="O25" s="28"/>
      <c r="P25" s="28"/>
      <c r="Q25" s="28"/>
      <c r="R25" s="1589"/>
      <c r="S25" s="1589"/>
      <c r="T25" s="1589"/>
      <c r="U25" s="28"/>
      <c r="V25" s="1587"/>
      <c r="W25" s="1587"/>
      <c r="X25" s="1587"/>
      <c r="Y25" s="1587"/>
      <c r="Z25" s="1587"/>
      <c r="AA25" s="1587"/>
      <c r="AB25" s="1587"/>
      <c r="AC25" s="263"/>
      <c r="AD25" s="1587"/>
      <c r="AE25" s="1587"/>
      <c r="AF25" s="1587"/>
      <c r="AG25" s="1587"/>
      <c r="AH25" s="1587"/>
      <c r="AI25" s="1587"/>
      <c r="AJ25" s="1587"/>
      <c r="AK25" s="55"/>
    </row>
    <row r="26" spans="1:37" s="898" customFormat="1" ht="15" customHeight="1">
      <c r="A26" s="51" t="s">
        <v>502</v>
      </c>
      <c r="B26" s="1440" t="s">
        <v>246</v>
      </c>
      <c r="C26" s="32"/>
      <c r="D26" s="32"/>
      <c r="F26" s="899"/>
      <c r="H26" s="1491"/>
      <c r="R26" s="1590">
        <v>7</v>
      </c>
      <c r="S26" s="1590"/>
      <c r="T26" s="1590"/>
      <c r="V26" s="1588">
        <v>180695939675</v>
      </c>
      <c r="W26" s="1588"/>
      <c r="X26" s="1588"/>
      <c r="Y26" s="1588"/>
      <c r="Z26" s="1588"/>
      <c r="AA26" s="1588"/>
      <c r="AB26" s="1588"/>
      <c r="AC26" s="1439"/>
      <c r="AD26" s="1588">
        <v>186276738505</v>
      </c>
      <c r="AE26" s="1588"/>
      <c r="AF26" s="1588"/>
      <c r="AG26" s="1588"/>
      <c r="AH26" s="1588"/>
      <c r="AI26" s="1588"/>
      <c r="AJ26" s="1588"/>
      <c r="AK26" s="71"/>
    </row>
    <row r="27" spans="1:37" s="582" customFormat="1" ht="14.1" customHeight="1">
      <c r="A27" s="40" t="s">
        <v>626</v>
      </c>
      <c r="B27" s="37" t="s">
        <v>439</v>
      </c>
      <c r="C27" s="32"/>
      <c r="D27" s="32"/>
      <c r="F27" s="584"/>
      <c r="R27" s="1585"/>
      <c r="S27" s="1585"/>
      <c r="T27" s="1585"/>
      <c r="V27" s="1587">
        <v>181326802570</v>
      </c>
      <c r="W27" s="1587"/>
      <c r="X27" s="1587"/>
      <c r="Y27" s="1587"/>
      <c r="Z27" s="1587"/>
      <c r="AA27" s="1587"/>
      <c r="AB27" s="1587"/>
      <c r="AC27" s="583"/>
      <c r="AD27" s="1587">
        <v>186782075592</v>
      </c>
      <c r="AE27" s="1587"/>
      <c r="AF27" s="1587"/>
      <c r="AG27" s="1587"/>
      <c r="AH27" s="1587"/>
      <c r="AI27" s="1587"/>
      <c r="AJ27" s="1587"/>
      <c r="AK27" s="166"/>
    </row>
    <row r="28" spans="1:37" s="29" customFormat="1" ht="14.1" customHeight="1">
      <c r="A28" s="40" t="s">
        <v>503</v>
      </c>
      <c r="B28" s="37" t="s">
        <v>1361</v>
      </c>
      <c r="C28" s="32"/>
      <c r="D28" s="32"/>
      <c r="E28" s="28"/>
      <c r="F28" s="30"/>
      <c r="G28" s="28"/>
      <c r="H28" s="28"/>
      <c r="I28" s="28"/>
      <c r="J28" s="28"/>
      <c r="K28" s="28"/>
      <c r="L28" s="28"/>
      <c r="M28" s="28"/>
      <c r="N28" s="28"/>
      <c r="O28" s="28"/>
      <c r="P28" s="28"/>
      <c r="Q28" s="28"/>
      <c r="R28" s="1589"/>
      <c r="S28" s="1589"/>
      <c r="T28" s="1589"/>
      <c r="U28" s="28"/>
      <c r="V28" s="1587">
        <v>-630862895</v>
      </c>
      <c r="W28" s="1587"/>
      <c r="X28" s="1587"/>
      <c r="Y28" s="1587"/>
      <c r="Z28" s="1587"/>
      <c r="AA28" s="1587"/>
      <c r="AB28" s="1587"/>
      <c r="AC28" s="263"/>
      <c r="AD28" s="1587">
        <v>-505337087</v>
      </c>
      <c r="AE28" s="1587"/>
      <c r="AF28" s="1587"/>
      <c r="AG28" s="1587"/>
      <c r="AH28" s="1587"/>
      <c r="AI28" s="1587"/>
      <c r="AJ28" s="1587"/>
      <c r="AK28" s="55"/>
    </row>
    <row r="29" spans="1:37" s="29" customFormat="1" ht="14.1" customHeight="1">
      <c r="A29" s="40"/>
      <c r="B29" s="33"/>
      <c r="C29" s="32"/>
      <c r="D29" s="32"/>
      <c r="E29" s="28"/>
      <c r="F29" s="30"/>
      <c r="G29" s="28"/>
      <c r="H29" s="28"/>
      <c r="I29" s="28"/>
      <c r="J29" s="28"/>
      <c r="K29" s="28"/>
      <c r="L29" s="28"/>
      <c r="M29" s="28"/>
      <c r="N29" s="28"/>
      <c r="O29" s="28"/>
      <c r="P29" s="28"/>
      <c r="Q29" s="28"/>
      <c r="R29" s="1589"/>
      <c r="S29" s="1589"/>
      <c r="T29" s="1589"/>
      <c r="U29" s="28"/>
      <c r="V29" s="1587"/>
      <c r="W29" s="1587"/>
      <c r="X29" s="1587"/>
      <c r="Y29" s="1587"/>
      <c r="Z29" s="1587"/>
      <c r="AA29" s="1587"/>
      <c r="AB29" s="1587"/>
      <c r="AC29" s="263"/>
      <c r="AD29" s="1587"/>
      <c r="AE29" s="1587"/>
      <c r="AF29" s="1587"/>
      <c r="AG29" s="1587"/>
      <c r="AH29" s="1587"/>
      <c r="AI29" s="1587"/>
      <c r="AJ29" s="1587"/>
      <c r="AK29" s="55"/>
    </row>
    <row r="30" spans="1:37" s="29" customFormat="1" ht="15" customHeight="1">
      <c r="A30" s="51" t="s">
        <v>504</v>
      </c>
      <c r="B30" s="36" t="s">
        <v>45</v>
      </c>
      <c r="C30" s="32"/>
      <c r="D30" s="32"/>
      <c r="E30" s="28"/>
      <c r="F30" s="30"/>
      <c r="G30" s="28"/>
      <c r="H30" s="28"/>
      <c r="I30" s="28"/>
      <c r="J30" s="28"/>
      <c r="K30" s="28"/>
      <c r="L30" s="28"/>
      <c r="M30" s="28"/>
      <c r="N30" s="28"/>
      <c r="O30" s="28"/>
      <c r="P30" s="28"/>
      <c r="Q30" s="28"/>
      <c r="R30" s="1589"/>
      <c r="S30" s="1589"/>
      <c r="T30" s="1589"/>
      <c r="U30" s="28"/>
      <c r="V30" s="1588">
        <v>25600259319</v>
      </c>
      <c r="W30" s="1588"/>
      <c r="X30" s="1588"/>
      <c r="Y30" s="1588"/>
      <c r="Z30" s="1588"/>
      <c r="AA30" s="1588"/>
      <c r="AB30" s="1588"/>
      <c r="AC30" s="263"/>
      <c r="AD30" s="1588">
        <v>12509630185</v>
      </c>
      <c r="AE30" s="1588"/>
      <c r="AF30" s="1588"/>
      <c r="AG30" s="1588"/>
      <c r="AH30" s="1588"/>
      <c r="AI30" s="1588"/>
      <c r="AJ30" s="1588"/>
      <c r="AK30" s="71"/>
    </row>
    <row r="31" spans="1:37" s="29" customFormat="1" ht="14.1" customHeight="1">
      <c r="A31" s="40" t="s">
        <v>628</v>
      </c>
      <c r="B31" s="37" t="s">
        <v>441</v>
      </c>
      <c r="C31" s="32"/>
      <c r="D31" s="32"/>
      <c r="E31" s="28"/>
      <c r="F31" s="30"/>
      <c r="G31" s="28"/>
      <c r="H31" s="28"/>
      <c r="I31" s="28"/>
      <c r="J31" s="28"/>
      <c r="K31" s="28"/>
      <c r="L31" s="28"/>
      <c r="M31" s="28"/>
      <c r="N31" s="28"/>
      <c r="O31" s="28"/>
      <c r="P31" s="28"/>
      <c r="Q31" s="28"/>
      <c r="R31" s="1585">
        <v>11</v>
      </c>
      <c r="S31" s="1585"/>
      <c r="T31" s="1585"/>
      <c r="U31" s="28"/>
      <c r="V31" s="1587">
        <v>12813980678</v>
      </c>
      <c r="W31" s="1587"/>
      <c r="X31" s="1587"/>
      <c r="Y31" s="1587"/>
      <c r="Z31" s="1587"/>
      <c r="AA31" s="1587"/>
      <c r="AB31" s="1587"/>
      <c r="AC31" s="263"/>
      <c r="AD31" s="1587">
        <v>12386341172</v>
      </c>
      <c r="AE31" s="1587"/>
      <c r="AF31" s="1587"/>
      <c r="AG31" s="1587"/>
      <c r="AH31" s="1587"/>
      <c r="AI31" s="1587"/>
      <c r="AJ31" s="1587"/>
      <c r="AK31" s="55"/>
    </row>
    <row r="32" spans="1:37" s="29" customFormat="1" ht="14.1" customHeight="1">
      <c r="A32" s="40" t="s">
        <v>629</v>
      </c>
      <c r="B32" s="37" t="s">
        <v>415</v>
      </c>
      <c r="C32" s="32"/>
      <c r="D32" s="32"/>
      <c r="E32" s="28"/>
      <c r="F32" s="30"/>
      <c r="G32" s="28"/>
      <c r="H32" s="28"/>
      <c r="I32" s="28"/>
      <c r="J32" s="28"/>
      <c r="K32" s="28"/>
      <c r="L32" s="28"/>
      <c r="M32" s="28"/>
      <c r="N32" s="28"/>
      <c r="O32" s="28"/>
      <c r="P32" s="28"/>
      <c r="Q32" s="28"/>
      <c r="R32" s="1589"/>
      <c r="S32" s="1589"/>
      <c r="T32" s="1589"/>
      <c r="U32" s="28"/>
      <c r="V32" s="1587">
        <v>12786278641</v>
      </c>
      <c r="W32" s="1587"/>
      <c r="X32" s="1587"/>
      <c r="Y32" s="1587"/>
      <c r="Z32" s="1587"/>
      <c r="AA32" s="1587"/>
      <c r="AB32" s="1587"/>
      <c r="AC32" s="263"/>
      <c r="AD32" s="1587">
        <v>0</v>
      </c>
      <c r="AE32" s="1587"/>
      <c r="AF32" s="1587"/>
      <c r="AG32" s="1587"/>
      <c r="AH32" s="1587"/>
      <c r="AI32" s="1587"/>
      <c r="AJ32" s="1587"/>
      <c r="AK32" s="55"/>
    </row>
    <row r="33" spans="1:37" s="29" customFormat="1" ht="14.1" customHeight="1">
      <c r="A33" s="40" t="s">
        <v>630</v>
      </c>
      <c r="B33" s="37" t="s">
        <v>416</v>
      </c>
      <c r="C33" s="32"/>
      <c r="D33" s="32"/>
      <c r="E33" s="28"/>
      <c r="F33" s="30"/>
      <c r="G33" s="28"/>
      <c r="H33" s="28"/>
      <c r="I33" s="28"/>
      <c r="J33" s="28"/>
      <c r="K33" s="28"/>
      <c r="L33" s="28"/>
      <c r="M33" s="28"/>
      <c r="N33" s="28"/>
      <c r="O33" s="28"/>
      <c r="P33" s="28"/>
      <c r="Q33" s="28"/>
      <c r="R33" s="1585">
        <v>13</v>
      </c>
      <c r="S33" s="1585"/>
      <c r="T33" s="1585"/>
      <c r="U33" s="28"/>
      <c r="V33" s="1587">
        <v>0</v>
      </c>
      <c r="W33" s="1587"/>
      <c r="X33" s="1587"/>
      <c r="Y33" s="1587"/>
      <c r="Z33" s="1587"/>
      <c r="AA33" s="1587"/>
      <c r="AB33" s="1587"/>
      <c r="AC33" s="263"/>
      <c r="AD33" s="1587">
        <v>123289013</v>
      </c>
      <c r="AE33" s="1587"/>
      <c r="AF33" s="1587"/>
      <c r="AG33" s="1587"/>
      <c r="AH33" s="1587"/>
      <c r="AI33" s="1587"/>
      <c r="AJ33" s="1587"/>
      <c r="AK33" s="55"/>
    </row>
    <row r="34" spans="1:37" s="29" customFormat="1" ht="14.1" customHeight="1">
      <c r="A34" s="40"/>
      <c r="B34" s="33"/>
      <c r="C34" s="32"/>
      <c r="D34" s="32"/>
      <c r="E34" s="28"/>
      <c r="F34" s="30"/>
      <c r="G34" s="28"/>
      <c r="H34" s="28"/>
      <c r="I34" s="28"/>
      <c r="J34" s="28"/>
      <c r="K34" s="28"/>
      <c r="L34" s="28"/>
      <c r="M34" s="28"/>
      <c r="N34" s="28"/>
      <c r="O34" s="28"/>
      <c r="P34" s="28"/>
      <c r="Q34" s="28"/>
      <c r="R34" s="1589"/>
      <c r="S34" s="1589"/>
      <c r="T34" s="1589"/>
      <c r="U34" s="28"/>
      <c r="V34" s="1587"/>
      <c r="W34" s="1587"/>
      <c r="X34" s="1587"/>
      <c r="Y34" s="1587"/>
      <c r="Z34" s="1587"/>
      <c r="AA34" s="1587"/>
      <c r="AB34" s="1587"/>
      <c r="AC34" s="263"/>
      <c r="AD34" s="1587"/>
      <c r="AE34" s="1587"/>
      <c r="AF34" s="1587"/>
      <c r="AG34" s="1587"/>
      <c r="AH34" s="1587"/>
      <c r="AI34" s="1587"/>
      <c r="AJ34" s="1587"/>
      <c r="AK34" s="55"/>
    </row>
    <row r="35" spans="1:37" s="29" customFormat="1" ht="15" customHeight="1">
      <c r="A35" s="51" t="s">
        <v>506</v>
      </c>
      <c r="B35" s="25" t="s">
        <v>442</v>
      </c>
      <c r="C35" s="32"/>
      <c r="D35" s="32"/>
      <c r="E35" s="28"/>
      <c r="F35" s="30"/>
      <c r="G35" s="28"/>
      <c r="H35" s="28"/>
      <c r="I35" s="28"/>
      <c r="J35" s="28"/>
      <c r="K35" s="28"/>
      <c r="L35" s="28"/>
      <c r="M35" s="28"/>
      <c r="N35" s="28"/>
      <c r="O35" s="28"/>
      <c r="P35" s="28"/>
      <c r="Q35" s="28"/>
      <c r="R35" s="1589"/>
      <c r="S35" s="1589"/>
      <c r="T35" s="1589"/>
      <c r="U35" s="28"/>
      <c r="V35" s="1588">
        <v>433441226258</v>
      </c>
      <c r="W35" s="1588"/>
      <c r="X35" s="1588"/>
      <c r="Y35" s="1588"/>
      <c r="Z35" s="1588"/>
      <c r="AA35" s="1588"/>
      <c r="AB35" s="1588"/>
      <c r="AC35" s="263"/>
      <c r="AD35" s="1588">
        <v>297229059044</v>
      </c>
      <c r="AE35" s="1588"/>
      <c r="AF35" s="1588"/>
      <c r="AG35" s="1588"/>
      <c r="AH35" s="1588"/>
      <c r="AI35" s="1588"/>
      <c r="AJ35" s="1588"/>
      <c r="AK35" s="71"/>
    </row>
    <row r="36" spans="1:37" s="29" customFormat="1" ht="14.1" customHeight="1">
      <c r="A36" s="40"/>
      <c r="B36" s="28"/>
      <c r="C36" s="32"/>
      <c r="D36" s="32"/>
      <c r="E36" s="28"/>
      <c r="F36" s="30"/>
      <c r="G36" s="28"/>
      <c r="H36" s="28"/>
      <c r="I36" s="28"/>
      <c r="J36" s="28"/>
      <c r="K36" s="28"/>
      <c r="L36" s="28"/>
      <c r="M36" s="28"/>
      <c r="N36" s="28"/>
      <c r="O36" s="28"/>
      <c r="P36" s="28"/>
      <c r="Q36" s="28"/>
      <c r="R36" s="1589"/>
      <c r="S36" s="1589"/>
      <c r="T36" s="1589"/>
      <c r="U36" s="28"/>
      <c r="V36" s="1587"/>
      <c r="W36" s="1587"/>
      <c r="X36" s="1587"/>
      <c r="Y36" s="1587"/>
      <c r="Z36" s="1587"/>
      <c r="AA36" s="1587"/>
      <c r="AB36" s="1587"/>
      <c r="AC36" s="263"/>
      <c r="AD36" s="1587"/>
      <c r="AE36" s="1587"/>
      <c r="AF36" s="1587"/>
      <c r="AG36" s="1587"/>
      <c r="AH36" s="1587"/>
      <c r="AI36" s="1587"/>
      <c r="AJ36" s="1587"/>
      <c r="AK36" s="55"/>
    </row>
    <row r="37" spans="1:37" s="29" customFormat="1" ht="15" customHeight="1">
      <c r="A37" s="51" t="s">
        <v>507</v>
      </c>
      <c r="B37" s="31" t="s">
        <v>443</v>
      </c>
      <c r="C37" s="32"/>
      <c r="D37" s="32"/>
      <c r="E37" s="28"/>
      <c r="F37" s="30"/>
      <c r="G37" s="28"/>
      <c r="H37" s="28"/>
      <c r="I37" s="28"/>
      <c r="J37" s="28"/>
      <c r="K37" s="28"/>
      <c r="L37" s="28"/>
      <c r="M37" s="28"/>
      <c r="N37" s="28"/>
      <c r="O37" s="28"/>
      <c r="P37" s="28"/>
      <c r="Q37" s="28"/>
      <c r="R37" s="1589"/>
      <c r="S37" s="1589"/>
      <c r="T37" s="1589"/>
      <c r="U37" s="28"/>
      <c r="V37" s="1588">
        <v>110281427798</v>
      </c>
      <c r="W37" s="1588"/>
      <c r="X37" s="1588"/>
      <c r="Y37" s="1588"/>
      <c r="Z37" s="1588"/>
      <c r="AA37" s="1588"/>
      <c r="AB37" s="1588"/>
      <c r="AC37" s="263"/>
      <c r="AD37" s="1588">
        <v>95510550274</v>
      </c>
      <c r="AE37" s="1588"/>
      <c r="AF37" s="1588"/>
      <c r="AG37" s="1588"/>
      <c r="AH37" s="1588"/>
      <c r="AI37" s="1588"/>
      <c r="AJ37" s="1588"/>
      <c r="AK37" s="71"/>
    </row>
    <row r="38" spans="1:37" s="29" customFormat="1" ht="14.1" customHeight="1">
      <c r="A38" s="649" t="s">
        <v>1154</v>
      </c>
      <c r="B38" s="32" t="s">
        <v>1484</v>
      </c>
      <c r="C38" s="32"/>
      <c r="D38" s="32"/>
      <c r="E38" s="32"/>
      <c r="F38" s="650"/>
      <c r="G38" s="32"/>
      <c r="H38" s="32"/>
      <c r="I38" s="32"/>
      <c r="J38" s="32"/>
      <c r="K38" s="32"/>
      <c r="L38" s="32"/>
      <c r="M38" s="32"/>
      <c r="N38" s="32"/>
      <c r="O38" s="32"/>
      <c r="P38" s="32"/>
      <c r="Q38" s="32"/>
      <c r="R38" s="1607">
        <v>5</v>
      </c>
      <c r="S38" s="1607"/>
      <c r="T38" s="1607"/>
      <c r="U38" s="32"/>
      <c r="V38" s="1587">
        <v>110281427798</v>
      </c>
      <c r="W38" s="1587"/>
      <c r="X38" s="1587"/>
      <c r="Y38" s="1587"/>
      <c r="Z38" s="1587"/>
      <c r="AA38" s="1587"/>
      <c r="AB38" s="1587"/>
      <c r="AC38" s="646"/>
      <c r="AD38" s="1587">
        <v>95510550274</v>
      </c>
      <c r="AE38" s="1587"/>
      <c r="AF38" s="1587"/>
      <c r="AG38" s="1587"/>
      <c r="AH38" s="1587"/>
      <c r="AI38" s="1587"/>
      <c r="AJ38" s="1587"/>
      <c r="AK38" s="166"/>
    </row>
    <row r="39" spans="1:37" s="29" customFormat="1" ht="14.1" customHeight="1">
      <c r="A39" s="40"/>
      <c r="B39" s="28"/>
      <c r="C39" s="32"/>
      <c r="D39" s="32"/>
      <c r="E39" s="28"/>
      <c r="F39" s="30"/>
      <c r="G39" s="28"/>
      <c r="H39" s="28"/>
      <c r="I39" s="28"/>
      <c r="J39" s="28"/>
      <c r="K39" s="28"/>
      <c r="L39" s="28"/>
      <c r="M39" s="28"/>
      <c r="N39" s="28"/>
      <c r="O39" s="28"/>
      <c r="P39" s="28"/>
      <c r="Q39" s="28"/>
      <c r="R39" s="1589"/>
      <c r="S39" s="1589"/>
      <c r="T39" s="1589"/>
      <c r="U39" s="28"/>
      <c r="V39" s="1587"/>
      <c r="W39" s="1587"/>
      <c r="X39" s="1587"/>
      <c r="Y39" s="1587"/>
      <c r="Z39" s="1587"/>
      <c r="AA39" s="1587"/>
      <c r="AB39" s="1587"/>
      <c r="AC39" s="263"/>
      <c r="AD39" s="1587"/>
      <c r="AE39" s="1587"/>
      <c r="AF39" s="1587"/>
      <c r="AG39" s="1587"/>
      <c r="AH39" s="1587"/>
      <c r="AI39" s="1587"/>
      <c r="AJ39" s="1587"/>
      <c r="AK39" s="55"/>
    </row>
    <row r="40" spans="1:37" s="29" customFormat="1" ht="15" customHeight="1">
      <c r="A40" s="51" t="s">
        <v>510</v>
      </c>
      <c r="B40" s="25" t="s">
        <v>445</v>
      </c>
      <c r="C40" s="32"/>
      <c r="D40" s="32"/>
      <c r="E40" s="28"/>
      <c r="F40" s="30"/>
      <c r="G40" s="28"/>
      <c r="H40" s="28"/>
      <c r="I40" s="28"/>
      <c r="J40" s="28"/>
      <c r="K40" s="28"/>
      <c r="L40" s="28"/>
      <c r="M40" s="28"/>
      <c r="N40" s="28"/>
      <c r="O40" s="28"/>
      <c r="P40" s="28"/>
      <c r="Q40" s="28"/>
      <c r="R40" s="1589"/>
      <c r="S40" s="1589"/>
      <c r="T40" s="1589"/>
      <c r="U40" s="28"/>
      <c r="V40" s="1588">
        <v>198704848167</v>
      </c>
      <c r="W40" s="1588"/>
      <c r="X40" s="1588"/>
      <c r="Y40" s="1588"/>
      <c r="Z40" s="1588"/>
      <c r="AA40" s="1588"/>
      <c r="AB40" s="1588"/>
      <c r="AC40" s="263"/>
      <c r="AD40" s="1588">
        <v>165819020659</v>
      </c>
      <c r="AE40" s="1588"/>
      <c r="AF40" s="1588"/>
      <c r="AG40" s="1588"/>
      <c r="AH40" s="1588"/>
      <c r="AI40" s="1588"/>
      <c r="AJ40" s="1588"/>
      <c r="AK40" s="71"/>
    </row>
    <row r="41" spans="1:37" s="29" customFormat="1" ht="14.1" customHeight="1">
      <c r="A41" s="40" t="s">
        <v>640</v>
      </c>
      <c r="B41" s="37" t="s">
        <v>460</v>
      </c>
      <c r="C41" s="32"/>
      <c r="D41" s="32"/>
      <c r="E41" s="28"/>
      <c r="F41" s="30"/>
      <c r="G41" s="28"/>
      <c r="H41" s="28"/>
      <c r="I41" s="28"/>
      <c r="J41" s="28"/>
      <c r="K41" s="28"/>
      <c r="L41" s="28"/>
      <c r="M41" s="28"/>
      <c r="N41" s="28"/>
      <c r="O41" s="28"/>
      <c r="P41" s="28"/>
      <c r="Q41" s="28"/>
      <c r="R41" s="1589">
        <v>9</v>
      </c>
      <c r="S41" s="1589"/>
      <c r="T41" s="1589"/>
      <c r="U41" s="28"/>
      <c r="V41" s="1587">
        <v>198704848167</v>
      </c>
      <c r="W41" s="1587"/>
      <c r="X41" s="1587"/>
      <c r="Y41" s="1587"/>
      <c r="Z41" s="1587"/>
      <c r="AA41" s="1587"/>
      <c r="AB41" s="1587"/>
      <c r="AC41" s="263"/>
      <c r="AD41" s="1587">
        <v>165701640376</v>
      </c>
      <c r="AE41" s="1587"/>
      <c r="AF41" s="1587"/>
      <c r="AG41" s="1587"/>
      <c r="AH41" s="1587"/>
      <c r="AI41" s="1587"/>
      <c r="AJ41" s="1587"/>
      <c r="AK41" s="55"/>
    </row>
    <row r="42" spans="1:37" s="29" customFormat="1" ht="14.1" customHeight="1">
      <c r="A42" s="52" t="s">
        <v>641</v>
      </c>
      <c r="B42" s="38" t="s">
        <v>20</v>
      </c>
      <c r="C42" s="32"/>
      <c r="D42" s="32"/>
      <c r="E42" s="28"/>
      <c r="F42" s="30"/>
      <c r="G42" s="28"/>
      <c r="H42" s="28"/>
      <c r="I42" s="28"/>
      <c r="J42" s="28"/>
      <c r="K42" s="28"/>
      <c r="L42" s="28"/>
      <c r="M42" s="28"/>
      <c r="N42" s="28"/>
      <c r="O42" s="28"/>
      <c r="P42" s="28"/>
      <c r="Q42" s="28"/>
      <c r="R42" s="1589"/>
      <c r="S42" s="1589"/>
      <c r="T42" s="1589"/>
      <c r="U42" s="28"/>
      <c r="V42" s="1592">
        <v>1165999516047</v>
      </c>
      <c r="W42" s="1592"/>
      <c r="X42" s="1592"/>
      <c r="Y42" s="1592"/>
      <c r="Z42" s="1592"/>
      <c r="AA42" s="1592"/>
      <c r="AB42" s="1592"/>
      <c r="AC42" s="266"/>
      <c r="AD42" s="1592">
        <v>1079379536737</v>
      </c>
      <c r="AE42" s="1592"/>
      <c r="AF42" s="1592"/>
      <c r="AG42" s="1592"/>
      <c r="AH42" s="1592"/>
      <c r="AI42" s="1592"/>
      <c r="AJ42" s="1592"/>
      <c r="AK42" s="97"/>
    </row>
    <row r="43" spans="1:37" s="29" customFormat="1" ht="14.1" customHeight="1">
      <c r="A43" s="52" t="s">
        <v>642</v>
      </c>
      <c r="B43" s="38" t="s">
        <v>1362</v>
      </c>
      <c r="C43" s="32"/>
      <c r="D43" s="32"/>
      <c r="E43" s="28"/>
      <c r="F43" s="30"/>
      <c r="G43" s="28"/>
      <c r="H43" s="28"/>
      <c r="I43" s="28"/>
      <c r="J43" s="28"/>
      <c r="K43" s="28"/>
      <c r="L43" s="28"/>
      <c r="M43" s="28"/>
      <c r="N43" s="28"/>
      <c r="O43" s="28"/>
      <c r="P43" s="28"/>
      <c r="Q43" s="28"/>
      <c r="R43" s="1589"/>
      <c r="S43" s="1589"/>
      <c r="T43" s="1589"/>
      <c r="U43" s="28"/>
      <c r="V43" s="1592">
        <v>-967294667880</v>
      </c>
      <c r="W43" s="1592"/>
      <c r="X43" s="1592"/>
      <c r="Y43" s="1592"/>
      <c r="Z43" s="1592"/>
      <c r="AA43" s="1592"/>
      <c r="AB43" s="1592"/>
      <c r="AC43" s="266"/>
      <c r="AD43" s="1592">
        <v>-913677896361</v>
      </c>
      <c r="AE43" s="1592"/>
      <c r="AF43" s="1592"/>
      <c r="AG43" s="1592"/>
      <c r="AH43" s="1592"/>
      <c r="AI43" s="1592"/>
      <c r="AJ43" s="1592"/>
      <c r="AK43" s="97"/>
    </row>
    <row r="44" spans="1:37" s="29" customFormat="1" ht="14.1" customHeight="1">
      <c r="A44" s="40" t="s">
        <v>514</v>
      </c>
      <c r="B44" s="37" t="s">
        <v>1487</v>
      </c>
      <c r="C44" s="32"/>
      <c r="D44" s="32"/>
      <c r="E44" s="28"/>
      <c r="F44" s="30"/>
      <c r="G44" s="28"/>
      <c r="H44" s="28"/>
      <c r="I44" s="28"/>
      <c r="J44" s="28"/>
      <c r="K44" s="28"/>
      <c r="L44" s="28"/>
      <c r="M44" s="28"/>
      <c r="N44" s="28"/>
      <c r="O44" s="28"/>
      <c r="P44" s="28"/>
      <c r="Q44" s="28"/>
      <c r="R44" s="1589">
        <v>10</v>
      </c>
      <c r="S44" s="1589"/>
      <c r="T44" s="1589"/>
      <c r="U44" s="28"/>
      <c r="V44" s="1587">
        <v>0</v>
      </c>
      <c r="W44" s="1587"/>
      <c r="X44" s="1587"/>
      <c r="Y44" s="1587"/>
      <c r="Z44" s="1587"/>
      <c r="AA44" s="1587"/>
      <c r="AB44" s="1587"/>
      <c r="AC44" s="263"/>
      <c r="AD44" s="1587">
        <v>117380283</v>
      </c>
      <c r="AE44" s="1587"/>
      <c r="AF44" s="1587"/>
      <c r="AG44" s="1587"/>
      <c r="AH44" s="1587"/>
      <c r="AI44" s="1587"/>
      <c r="AJ44" s="1587"/>
      <c r="AK44" s="55"/>
    </row>
    <row r="45" spans="1:37" s="29" customFormat="1" ht="14.1" customHeight="1">
      <c r="A45" s="52" t="s">
        <v>643</v>
      </c>
      <c r="B45" s="38" t="s">
        <v>20</v>
      </c>
      <c r="C45" s="32"/>
      <c r="D45" s="32"/>
      <c r="E45" s="28"/>
      <c r="F45" s="30"/>
      <c r="G45" s="28"/>
      <c r="H45" s="28"/>
      <c r="I45" s="28"/>
      <c r="J45" s="28"/>
      <c r="K45" s="28"/>
      <c r="L45" s="28"/>
      <c r="M45" s="28"/>
      <c r="N45" s="28"/>
      <c r="O45" s="28"/>
      <c r="P45" s="28"/>
      <c r="Q45" s="28"/>
      <c r="R45" s="1589"/>
      <c r="S45" s="1589"/>
      <c r="T45" s="1589"/>
      <c r="U45" s="28"/>
      <c r="V45" s="1592">
        <v>782601645</v>
      </c>
      <c r="W45" s="1592"/>
      <c r="X45" s="1592"/>
      <c r="Y45" s="1592"/>
      <c r="Z45" s="1592"/>
      <c r="AA45" s="1592"/>
      <c r="AB45" s="1592"/>
      <c r="AC45" s="266"/>
      <c r="AD45" s="1592">
        <v>782601645</v>
      </c>
      <c r="AE45" s="1592"/>
      <c r="AF45" s="1592"/>
      <c r="AG45" s="1592"/>
      <c r="AH45" s="1592"/>
      <c r="AI45" s="1592"/>
      <c r="AJ45" s="1592"/>
      <c r="AK45" s="97"/>
    </row>
    <row r="46" spans="1:37" s="29" customFormat="1" ht="14.1" customHeight="1">
      <c r="A46" s="52" t="s">
        <v>644</v>
      </c>
      <c r="B46" s="38" t="s">
        <v>1362</v>
      </c>
      <c r="C46" s="32"/>
      <c r="D46" s="32"/>
      <c r="E46" s="28"/>
      <c r="F46" s="30"/>
      <c r="G46" s="28"/>
      <c r="H46" s="28"/>
      <c r="I46" s="28"/>
      <c r="J46" s="28"/>
      <c r="K46" s="28"/>
      <c r="L46" s="28"/>
      <c r="M46" s="28"/>
      <c r="N46" s="28"/>
      <c r="O46" s="28"/>
      <c r="P46" s="28"/>
      <c r="Q46" s="28"/>
      <c r="R46" s="1589"/>
      <c r="S46" s="1589"/>
      <c r="T46" s="1589"/>
      <c r="U46" s="28"/>
      <c r="V46" s="1592">
        <v>-782601645</v>
      </c>
      <c r="W46" s="1592"/>
      <c r="X46" s="1592"/>
      <c r="Y46" s="1592"/>
      <c r="Z46" s="1592"/>
      <c r="AA46" s="1592"/>
      <c r="AB46" s="1592"/>
      <c r="AC46" s="266"/>
      <c r="AD46" s="1592">
        <v>-665221362</v>
      </c>
      <c r="AE46" s="1592"/>
      <c r="AF46" s="1592"/>
      <c r="AG46" s="1592"/>
      <c r="AH46" s="1592"/>
      <c r="AI46" s="1592"/>
      <c r="AJ46" s="1592"/>
      <c r="AK46" s="97"/>
    </row>
    <row r="47" spans="1:37" s="29" customFormat="1" ht="14.1" customHeight="1">
      <c r="A47" s="40"/>
      <c r="B47" s="37"/>
      <c r="C47" s="32"/>
      <c r="D47" s="32"/>
      <c r="E47" s="28"/>
      <c r="F47" s="30"/>
      <c r="G47" s="28"/>
      <c r="H47" s="28"/>
      <c r="I47" s="28"/>
      <c r="J47" s="28"/>
      <c r="K47" s="28"/>
      <c r="L47" s="28"/>
      <c r="M47" s="28"/>
      <c r="N47" s="28"/>
      <c r="O47" s="28"/>
      <c r="P47" s="28"/>
      <c r="Q47" s="28"/>
      <c r="R47" s="1589"/>
      <c r="S47" s="1589"/>
      <c r="T47" s="1589"/>
      <c r="U47" s="28"/>
      <c r="V47" s="1587"/>
      <c r="W47" s="1587"/>
      <c r="X47" s="1587"/>
      <c r="Y47" s="1587"/>
      <c r="Z47" s="1587"/>
      <c r="AA47" s="1587"/>
      <c r="AB47" s="1587"/>
      <c r="AC47" s="263"/>
      <c r="AD47" s="1587"/>
      <c r="AE47" s="1587"/>
      <c r="AF47" s="1587"/>
      <c r="AG47" s="1587"/>
      <c r="AH47" s="1587"/>
      <c r="AI47" s="1587"/>
      <c r="AJ47" s="1587"/>
      <c r="AK47" s="55"/>
    </row>
    <row r="48" spans="1:37" s="656" customFormat="1" ht="15" customHeight="1">
      <c r="A48" s="654" t="s">
        <v>516</v>
      </c>
      <c r="B48" s="648" t="s">
        <v>1155</v>
      </c>
      <c r="C48" s="655"/>
      <c r="D48" s="655"/>
      <c r="E48" s="655"/>
      <c r="F48" s="156"/>
      <c r="G48" s="655"/>
      <c r="H48" s="655"/>
      <c r="I48" s="655"/>
      <c r="J48" s="655"/>
      <c r="K48" s="655"/>
      <c r="L48" s="655"/>
      <c r="M48" s="655"/>
      <c r="N48" s="655"/>
      <c r="O48" s="655"/>
      <c r="P48" s="655"/>
      <c r="Q48" s="655"/>
      <c r="R48" s="1590"/>
      <c r="S48" s="1590"/>
      <c r="T48" s="1590"/>
      <c r="U48" s="655"/>
      <c r="V48" s="1586">
        <v>6937387983</v>
      </c>
      <c r="W48" s="1586"/>
      <c r="X48" s="1586"/>
      <c r="Y48" s="1586"/>
      <c r="Z48" s="1586"/>
      <c r="AA48" s="1586"/>
      <c r="AB48" s="1586"/>
      <c r="AC48" s="647"/>
      <c r="AD48" s="1586">
        <v>10772816202</v>
      </c>
      <c r="AE48" s="1586"/>
      <c r="AF48" s="1586"/>
      <c r="AG48" s="1586"/>
      <c r="AH48" s="1586"/>
      <c r="AI48" s="1586"/>
      <c r="AJ48" s="1586"/>
      <c r="AK48" s="71"/>
    </row>
    <row r="49" spans="1:37" s="29" customFormat="1" ht="14.1" customHeight="1">
      <c r="A49" s="649" t="s">
        <v>645</v>
      </c>
      <c r="B49" s="653" t="s">
        <v>1488</v>
      </c>
      <c r="C49" s="32"/>
      <c r="D49" s="32"/>
      <c r="E49" s="32"/>
      <c r="F49" s="650"/>
      <c r="G49" s="32"/>
      <c r="H49" s="32"/>
      <c r="I49" s="32"/>
      <c r="J49" s="32"/>
      <c r="K49" s="32"/>
      <c r="L49" s="32"/>
      <c r="M49" s="32"/>
      <c r="N49" s="32"/>
      <c r="O49" s="32"/>
      <c r="P49" s="32"/>
      <c r="Q49" s="32"/>
      <c r="R49" s="1589">
        <v>8</v>
      </c>
      <c r="S49" s="1589"/>
      <c r="T49" s="1589"/>
      <c r="U49" s="32"/>
      <c r="V49" s="1587">
        <v>6937387983</v>
      </c>
      <c r="W49" s="1587"/>
      <c r="X49" s="1587"/>
      <c r="Y49" s="1587"/>
      <c r="Z49" s="1587"/>
      <c r="AA49" s="1587"/>
      <c r="AB49" s="1587"/>
      <c r="AC49" s="646"/>
      <c r="AD49" s="1587">
        <v>10772816202</v>
      </c>
      <c r="AE49" s="1587"/>
      <c r="AF49" s="1587"/>
      <c r="AG49" s="1587"/>
      <c r="AH49" s="1587"/>
      <c r="AI49" s="1587"/>
      <c r="AJ49" s="1587"/>
      <c r="AK49" s="166"/>
    </row>
    <row r="50" spans="1:37" s="29" customFormat="1" ht="14.1" customHeight="1">
      <c r="A50" s="40"/>
      <c r="B50" s="28"/>
      <c r="C50" s="32"/>
      <c r="D50" s="32"/>
      <c r="E50" s="28"/>
      <c r="F50" s="30"/>
      <c r="G50" s="28"/>
      <c r="H50" s="28"/>
      <c r="I50" s="28"/>
      <c r="J50" s="28"/>
      <c r="K50" s="28"/>
      <c r="L50" s="28"/>
      <c r="M50" s="28"/>
      <c r="N50" s="28"/>
      <c r="O50" s="28"/>
      <c r="P50" s="28"/>
      <c r="Q50" s="28"/>
      <c r="R50" s="1589"/>
      <c r="S50" s="1589"/>
      <c r="T50" s="1589"/>
      <c r="U50" s="28"/>
      <c r="V50" s="1587"/>
      <c r="W50" s="1587"/>
      <c r="X50" s="1587"/>
      <c r="Y50" s="1587"/>
      <c r="Z50" s="1587"/>
      <c r="AA50" s="1587"/>
      <c r="AB50" s="1587"/>
      <c r="AC50" s="263"/>
      <c r="AD50" s="1587"/>
      <c r="AE50" s="1587"/>
      <c r="AF50" s="1587"/>
      <c r="AG50" s="1587"/>
      <c r="AH50" s="1587"/>
      <c r="AI50" s="1587"/>
      <c r="AJ50" s="1587"/>
      <c r="AK50" s="55"/>
    </row>
    <row r="51" spans="1:37" s="29" customFormat="1" ht="15" customHeight="1">
      <c r="A51" s="51" t="s">
        <v>522</v>
      </c>
      <c r="B51" s="25" t="s">
        <v>1218</v>
      </c>
      <c r="C51" s="32"/>
      <c r="D51" s="32"/>
      <c r="E51" s="28"/>
      <c r="F51" s="30"/>
      <c r="G51" s="28"/>
      <c r="H51" s="28"/>
      <c r="I51" s="28"/>
      <c r="J51" s="28"/>
      <c r="K51" s="28"/>
      <c r="L51" s="28"/>
      <c r="M51" s="28"/>
      <c r="N51" s="28"/>
      <c r="O51" s="28"/>
      <c r="P51" s="28"/>
      <c r="Q51" s="28"/>
      <c r="R51" s="1589"/>
      <c r="S51" s="1589"/>
      <c r="T51" s="1589"/>
      <c r="U51" s="28"/>
      <c r="V51" s="1588">
        <v>117517562310</v>
      </c>
      <c r="W51" s="1588"/>
      <c r="X51" s="1588"/>
      <c r="Y51" s="1588"/>
      <c r="Z51" s="1588"/>
      <c r="AA51" s="1588"/>
      <c r="AB51" s="1588"/>
      <c r="AC51" s="263"/>
      <c r="AD51" s="1588">
        <v>25126671909</v>
      </c>
      <c r="AE51" s="1588"/>
      <c r="AF51" s="1588"/>
      <c r="AG51" s="1588"/>
      <c r="AH51" s="1588"/>
      <c r="AI51" s="1588"/>
      <c r="AJ51" s="1588"/>
      <c r="AK51" s="71"/>
    </row>
    <row r="52" spans="1:37" s="29" customFormat="1" ht="14.1" customHeight="1">
      <c r="A52" s="40" t="s">
        <v>523</v>
      </c>
      <c r="B52" s="21" t="s">
        <v>27</v>
      </c>
      <c r="C52" s="32"/>
      <c r="D52" s="32"/>
      <c r="E52" s="28"/>
      <c r="F52" s="30"/>
      <c r="G52" s="28"/>
      <c r="H52" s="28"/>
      <c r="I52" s="28"/>
      <c r="J52" s="28"/>
      <c r="K52" s="28"/>
      <c r="L52" s="28"/>
      <c r="M52" s="28"/>
      <c r="N52" s="28"/>
      <c r="O52" s="28"/>
      <c r="P52" s="28"/>
      <c r="Q52" s="28"/>
      <c r="R52" s="1585">
        <v>11</v>
      </c>
      <c r="S52" s="1585"/>
      <c r="T52" s="1585"/>
      <c r="U52" s="28"/>
      <c r="V52" s="1587">
        <v>117307080896</v>
      </c>
      <c r="W52" s="1587"/>
      <c r="X52" s="1587"/>
      <c r="Y52" s="1587"/>
      <c r="Z52" s="1587"/>
      <c r="AA52" s="1587"/>
      <c r="AB52" s="1587"/>
      <c r="AC52" s="263"/>
      <c r="AD52" s="1587">
        <v>24916190495</v>
      </c>
      <c r="AE52" s="1587"/>
      <c r="AF52" s="1587"/>
      <c r="AG52" s="1587"/>
      <c r="AH52" s="1587"/>
      <c r="AI52" s="1587"/>
      <c r="AJ52" s="1587"/>
      <c r="AK52" s="55"/>
    </row>
    <row r="53" spans="1:37" s="29" customFormat="1" ht="14.1" customHeight="1">
      <c r="A53" s="40" t="s">
        <v>524</v>
      </c>
      <c r="B53" s="21" t="s">
        <v>28</v>
      </c>
      <c r="C53" s="32"/>
      <c r="D53" s="32"/>
      <c r="E53" s="28"/>
      <c r="F53" s="30"/>
      <c r="G53" s="28"/>
      <c r="H53" s="28"/>
      <c r="I53" s="28"/>
      <c r="J53" s="28"/>
      <c r="K53" s="28"/>
      <c r="L53" s="28"/>
      <c r="M53" s="28"/>
      <c r="N53" s="28"/>
      <c r="O53" s="28"/>
      <c r="P53" s="28"/>
      <c r="Q53" s="28"/>
      <c r="R53" s="1585"/>
      <c r="S53" s="1585"/>
      <c r="T53" s="1585"/>
      <c r="U53" s="28"/>
      <c r="V53" s="1587">
        <v>210481414</v>
      </c>
      <c r="W53" s="1587"/>
      <c r="X53" s="1587"/>
      <c r="Y53" s="1587"/>
      <c r="Z53" s="1587"/>
      <c r="AA53" s="1587"/>
      <c r="AB53" s="1587"/>
      <c r="AC53" s="263"/>
      <c r="AD53" s="1587">
        <v>210481414</v>
      </c>
      <c r="AE53" s="1587"/>
      <c r="AF53" s="1587"/>
      <c r="AG53" s="1587"/>
      <c r="AH53" s="1587"/>
      <c r="AI53" s="1587"/>
      <c r="AJ53" s="1587"/>
      <c r="AK53" s="55"/>
    </row>
    <row r="54" spans="1:37" s="29" customFormat="1" ht="14.1" customHeight="1">
      <c r="A54" s="649" t="s">
        <v>1157</v>
      </c>
      <c r="B54" s="652" t="s">
        <v>1156</v>
      </c>
      <c r="C54" s="32"/>
      <c r="D54" s="32"/>
      <c r="E54" s="32"/>
      <c r="F54" s="650"/>
      <c r="G54" s="32"/>
      <c r="H54" s="32"/>
      <c r="I54" s="32"/>
      <c r="J54" s="32"/>
      <c r="K54" s="32"/>
      <c r="L54" s="32"/>
      <c r="M54" s="32"/>
      <c r="N54" s="32"/>
      <c r="O54" s="32"/>
      <c r="P54" s="32"/>
      <c r="Q54" s="32"/>
      <c r="R54" s="1606"/>
      <c r="S54" s="1606"/>
      <c r="T54" s="1606"/>
      <c r="U54" s="32"/>
      <c r="V54" s="1587">
        <v>0</v>
      </c>
      <c r="W54" s="1587"/>
      <c r="X54" s="1587"/>
      <c r="Y54" s="1587"/>
      <c r="Z54" s="1587"/>
      <c r="AA54" s="1587"/>
      <c r="AB54" s="1587"/>
      <c r="AC54" s="651"/>
      <c r="AD54" s="1587">
        <v>0</v>
      </c>
      <c r="AE54" s="1587"/>
      <c r="AF54" s="1587"/>
      <c r="AG54" s="1587"/>
      <c r="AH54" s="1587"/>
      <c r="AI54" s="1587"/>
      <c r="AJ54" s="1587"/>
      <c r="AK54" s="166"/>
    </row>
    <row r="55" spans="1:37" s="29" customFormat="1" ht="14.1" customHeight="1">
      <c r="A55" s="40"/>
      <c r="B55" s="21"/>
      <c r="C55" s="32"/>
      <c r="D55" s="32"/>
      <c r="E55" s="28"/>
      <c r="F55" s="30"/>
      <c r="G55" s="28"/>
      <c r="H55" s="28"/>
      <c r="I55" s="28"/>
      <c r="J55" s="28"/>
      <c r="K55" s="28"/>
      <c r="L55" s="28"/>
      <c r="M55" s="28"/>
      <c r="N55" s="28"/>
      <c r="O55" s="28"/>
      <c r="P55" s="28"/>
      <c r="Q55" s="28"/>
      <c r="R55" s="1589"/>
      <c r="S55" s="1589"/>
      <c r="T55" s="1589"/>
      <c r="U55" s="28"/>
      <c r="V55" s="1587"/>
      <c r="W55" s="1587"/>
      <c r="X55" s="1587"/>
      <c r="Y55" s="1587"/>
      <c r="Z55" s="1587"/>
      <c r="AA55" s="1587"/>
      <c r="AB55" s="1587"/>
      <c r="AC55" s="263"/>
      <c r="AD55" s="1587"/>
      <c r="AE55" s="1587"/>
      <c r="AF55" s="1587"/>
      <c r="AG55" s="1587"/>
      <c r="AH55" s="1587"/>
      <c r="AI55" s="1587"/>
      <c r="AJ55" s="1587"/>
      <c r="AK55" s="55"/>
    </row>
    <row r="56" spans="1:37" s="29" customFormat="1" ht="15" customHeight="1" thickBot="1">
      <c r="A56" s="51" t="s">
        <v>526</v>
      </c>
      <c r="B56" s="1600" t="s">
        <v>278</v>
      </c>
      <c r="C56" s="1600"/>
      <c r="D56" s="1600"/>
      <c r="E56" s="1600"/>
      <c r="F56" s="1600"/>
      <c r="G56" s="1600"/>
      <c r="H56" s="1600"/>
      <c r="I56" s="1600"/>
      <c r="J56" s="1600"/>
      <c r="K56" s="1600"/>
      <c r="L56" s="1600"/>
      <c r="M56" s="1600"/>
      <c r="N56" s="1600"/>
      <c r="O56" s="1600"/>
      <c r="P56" s="1600"/>
      <c r="Q56" s="28"/>
      <c r="R56" s="1605"/>
      <c r="S56" s="1605"/>
      <c r="T56" s="1605"/>
      <c r="U56" s="28"/>
      <c r="V56" s="1604">
        <v>740347430710</v>
      </c>
      <c r="W56" s="1604"/>
      <c r="X56" s="1604"/>
      <c r="Y56" s="1604"/>
      <c r="Z56" s="1604"/>
      <c r="AA56" s="1604"/>
      <c r="AB56" s="1604"/>
      <c r="AC56" s="263"/>
      <c r="AD56" s="1604">
        <v>726164163481</v>
      </c>
      <c r="AE56" s="1604"/>
      <c r="AF56" s="1604"/>
      <c r="AG56" s="1604"/>
      <c r="AH56" s="1604"/>
      <c r="AI56" s="1604"/>
      <c r="AJ56" s="1604"/>
      <c r="AK56" s="71"/>
    </row>
    <row r="57" spans="1:37" s="1" customFormat="1" ht="14.1" customHeight="1" thickTop="1">
      <c r="A57" s="19"/>
      <c r="B57" s="2"/>
      <c r="C57" s="2"/>
      <c r="D57" s="2"/>
      <c r="E57" s="2"/>
      <c r="F57" s="4"/>
      <c r="G57" s="2"/>
      <c r="H57" s="2"/>
      <c r="I57" s="2"/>
      <c r="J57" s="2"/>
      <c r="K57" s="2"/>
      <c r="L57" s="2"/>
      <c r="M57" s="2"/>
      <c r="N57" s="2"/>
      <c r="O57" s="2"/>
      <c r="P57" s="2"/>
      <c r="Q57" s="2"/>
      <c r="R57" s="2"/>
      <c r="S57" s="2"/>
      <c r="T57" s="2"/>
      <c r="U57" s="2"/>
      <c r="V57" s="2"/>
      <c r="W57" s="2"/>
      <c r="X57" s="4"/>
      <c r="Y57" s="2"/>
      <c r="Z57" s="2"/>
      <c r="AA57" s="2"/>
      <c r="AB57" s="2"/>
      <c r="AC57" s="2"/>
      <c r="AD57" s="2"/>
      <c r="AE57" s="4"/>
      <c r="AF57" s="2"/>
      <c r="AG57" s="2"/>
      <c r="AH57" s="2"/>
      <c r="AI57" s="2"/>
      <c r="AJ57" s="2"/>
      <c r="AK57" s="2"/>
    </row>
    <row r="58" spans="1:37" s="976" customFormat="1" ht="18" customHeight="1">
      <c r="A58" s="1602" t="s">
        <v>248</v>
      </c>
      <c r="B58" s="1602"/>
      <c r="C58" s="1602"/>
      <c r="D58" s="1602"/>
      <c r="E58" s="1602"/>
      <c r="F58" s="1602"/>
      <c r="G58" s="1602"/>
      <c r="H58" s="1602"/>
      <c r="I58" s="1602"/>
      <c r="J58" s="1602"/>
      <c r="K58" s="1602"/>
      <c r="L58" s="1602"/>
      <c r="M58" s="1602"/>
      <c r="N58" s="1602"/>
      <c r="O58" s="1602"/>
      <c r="P58" s="1602"/>
      <c r="Q58" s="1602"/>
      <c r="R58" s="1602"/>
      <c r="S58" s="1602"/>
      <c r="T58" s="1602"/>
      <c r="U58" s="1602"/>
      <c r="V58" s="1602"/>
      <c r="W58" s="1602"/>
      <c r="X58" s="1602"/>
      <c r="Y58" s="1602"/>
      <c r="Z58" s="1602"/>
      <c r="AA58" s="1602"/>
      <c r="AB58" s="1602"/>
      <c r="AC58" s="1602"/>
      <c r="AD58" s="1602"/>
      <c r="AE58" s="1602"/>
      <c r="AF58" s="1602"/>
      <c r="AG58" s="1602"/>
      <c r="AH58" s="1602"/>
      <c r="AI58" s="1602"/>
      <c r="AJ58" s="1602"/>
      <c r="AK58" s="975"/>
    </row>
    <row r="59" spans="1:37" s="29" customFormat="1" ht="15" customHeight="1">
      <c r="A59" s="1595" t="s">
        <v>1408</v>
      </c>
      <c r="B59" s="1595"/>
      <c r="C59" s="1595"/>
      <c r="D59" s="1595"/>
      <c r="E59" s="1595"/>
      <c r="F59" s="1595"/>
      <c r="G59" s="1595"/>
      <c r="H59" s="1595"/>
      <c r="I59" s="1595"/>
      <c r="J59" s="1595"/>
      <c r="K59" s="1595"/>
      <c r="L59" s="1595"/>
      <c r="M59" s="1595"/>
      <c r="N59" s="1595"/>
      <c r="O59" s="1595"/>
      <c r="P59" s="1595"/>
      <c r="Q59" s="1595"/>
      <c r="R59" s="1595"/>
      <c r="S59" s="1595"/>
      <c r="T59" s="1595"/>
      <c r="U59" s="1595"/>
      <c r="V59" s="1595"/>
      <c r="W59" s="1595"/>
      <c r="X59" s="1595"/>
      <c r="Y59" s="1595"/>
      <c r="Z59" s="1595"/>
      <c r="AA59" s="1595"/>
      <c r="AB59" s="1595"/>
      <c r="AC59" s="1595"/>
      <c r="AD59" s="1595"/>
      <c r="AE59" s="1595"/>
      <c r="AF59" s="1595"/>
      <c r="AG59" s="1595"/>
      <c r="AH59" s="1595"/>
      <c r="AI59" s="1595"/>
      <c r="AJ59" s="1595"/>
      <c r="AK59" s="94"/>
    </row>
    <row r="60" spans="1:37" s="29" customFormat="1" ht="15" customHeight="1">
      <c r="A60" s="1595" t="s">
        <v>734</v>
      </c>
      <c r="B60" s="1595"/>
      <c r="C60" s="1595"/>
      <c r="D60" s="1595"/>
      <c r="E60" s="1595"/>
      <c r="F60" s="1595"/>
      <c r="G60" s="1595"/>
      <c r="H60" s="1595"/>
      <c r="I60" s="1595"/>
      <c r="J60" s="1595"/>
      <c r="K60" s="1595"/>
      <c r="L60" s="1595"/>
      <c r="M60" s="1595"/>
      <c r="N60" s="1595"/>
      <c r="O60" s="1595"/>
      <c r="P60" s="1595"/>
      <c r="Q60" s="1595"/>
      <c r="R60" s="1595"/>
      <c r="S60" s="1595"/>
      <c r="T60" s="1595"/>
      <c r="U60" s="1595"/>
      <c r="V60" s="1595"/>
      <c r="W60" s="1595"/>
      <c r="X60" s="1595"/>
      <c r="Y60" s="1595"/>
      <c r="Z60" s="1595"/>
      <c r="AA60" s="1595"/>
      <c r="AB60" s="1595"/>
      <c r="AC60" s="1595"/>
      <c r="AD60" s="1595"/>
      <c r="AE60" s="1595"/>
      <c r="AF60" s="1595"/>
      <c r="AG60" s="1595"/>
      <c r="AH60" s="1595"/>
      <c r="AI60" s="1595"/>
      <c r="AJ60" s="1595"/>
      <c r="AK60" s="159"/>
    </row>
    <row r="61" spans="1:37" s="29" customFormat="1" ht="14.1" customHeight="1">
      <c r="A61" s="39"/>
      <c r="B61" s="28"/>
      <c r="C61" s="28"/>
      <c r="D61" s="28"/>
      <c r="E61" s="28"/>
      <c r="F61" s="30"/>
      <c r="G61" s="28"/>
      <c r="H61" s="28"/>
      <c r="I61" s="28"/>
      <c r="J61" s="28"/>
      <c r="K61" s="28"/>
      <c r="L61" s="28"/>
      <c r="M61" s="28"/>
      <c r="N61" s="28"/>
      <c r="O61" s="28"/>
      <c r="P61" s="28"/>
      <c r="Q61" s="28"/>
      <c r="R61" s="28"/>
      <c r="S61" s="28"/>
      <c r="T61" s="28"/>
      <c r="U61" s="28"/>
      <c r="V61" s="28"/>
      <c r="W61" s="28"/>
      <c r="X61" s="30"/>
      <c r="Y61" s="28"/>
      <c r="Z61" s="28"/>
      <c r="AA61" s="28"/>
      <c r="AB61" s="28"/>
      <c r="AC61" s="28"/>
      <c r="AD61" s="28"/>
      <c r="AE61" s="30"/>
      <c r="AF61" s="28"/>
      <c r="AG61" s="28"/>
      <c r="AH61" s="28"/>
      <c r="AI61" s="28"/>
      <c r="AJ61" s="28"/>
      <c r="AK61" s="28"/>
    </row>
    <row r="62" spans="1:37" s="29" customFormat="1" ht="15" customHeight="1">
      <c r="A62" s="1601" t="s">
        <v>475</v>
      </c>
      <c r="B62" s="1603" t="s">
        <v>277</v>
      </c>
      <c r="C62" s="1603"/>
      <c r="D62" s="1603"/>
      <c r="E62" s="1603"/>
      <c r="F62" s="1603"/>
      <c r="G62" s="1603"/>
      <c r="H62" s="1603"/>
      <c r="I62" s="1603"/>
      <c r="J62" s="1603"/>
      <c r="K62" s="1603"/>
      <c r="L62" s="1603"/>
      <c r="M62" s="1603"/>
      <c r="N62" s="1603"/>
      <c r="O62" s="1603"/>
      <c r="P62" s="1603"/>
      <c r="Q62" s="163"/>
      <c r="R62" s="1593" t="s">
        <v>494</v>
      </c>
      <c r="S62" s="1593"/>
      <c r="T62" s="1593"/>
      <c r="U62" s="81"/>
      <c r="V62" s="1596" t="s">
        <v>1405</v>
      </c>
      <c r="W62" s="1596"/>
      <c r="X62" s="1596"/>
      <c r="Y62" s="1596"/>
      <c r="Z62" s="1596"/>
      <c r="AA62" s="1596"/>
      <c r="AB62" s="1596"/>
      <c r="AC62" s="357"/>
      <c r="AD62" s="1596" t="s">
        <v>1354</v>
      </c>
      <c r="AE62" s="1596"/>
      <c r="AF62" s="1596"/>
      <c r="AG62" s="1596"/>
      <c r="AH62" s="1596"/>
      <c r="AI62" s="1596"/>
      <c r="AJ62" s="1596"/>
      <c r="AK62" s="96"/>
    </row>
    <row r="63" spans="1:37" s="29" customFormat="1" ht="15" customHeight="1">
      <c r="A63" s="1601"/>
      <c r="B63" s="1603"/>
      <c r="C63" s="1603"/>
      <c r="D63" s="1603"/>
      <c r="E63" s="1603"/>
      <c r="F63" s="1603"/>
      <c r="G63" s="1603"/>
      <c r="H63" s="1603"/>
      <c r="I63" s="1603"/>
      <c r="J63" s="1603"/>
      <c r="K63" s="1603"/>
      <c r="L63" s="1603"/>
      <c r="M63" s="1603"/>
      <c r="N63" s="1603"/>
      <c r="O63" s="1603"/>
      <c r="P63" s="1603"/>
      <c r="Q63" s="163"/>
      <c r="R63" s="1593"/>
      <c r="S63" s="1593"/>
      <c r="T63" s="1593"/>
      <c r="U63" s="28"/>
      <c r="V63" s="1597" t="s">
        <v>62</v>
      </c>
      <c r="W63" s="1597"/>
      <c r="X63" s="1597"/>
      <c r="Y63" s="1597"/>
      <c r="Z63" s="1597"/>
      <c r="AA63" s="1597"/>
      <c r="AB63" s="1597"/>
      <c r="AC63" s="320"/>
      <c r="AD63" s="1597" t="s">
        <v>62</v>
      </c>
      <c r="AE63" s="1597"/>
      <c r="AF63" s="1597"/>
      <c r="AG63" s="1597"/>
      <c r="AH63" s="1597"/>
      <c r="AI63" s="1597"/>
      <c r="AJ63" s="1597"/>
      <c r="AK63" s="157"/>
    </row>
    <row r="64" spans="1:37" s="29" customFormat="1" ht="14.1" customHeight="1">
      <c r="A64" s="39"/>
      <c r="B64" s="28"/>
      <c r="C64" s="32"/>
      <c r="D64" s="32"/>
      <c r="E64" s="28"/>
      <c r="F64" s="30"/>
      <c r="G64" s="28"/>
      <c r="H64" s="28"/>
      <c r="I64" s="28"/>
      <c r="J64" s="28"/>
      <c r="K64" s="28"/>
      <c r="L64" s="28"/>
      <c r="M64" s="28"/>
      <c r="N64" s="28"/>
      <c r="O64" s="28"/>
      <c r="P64" s="28"/>
      <c r="Q64" s="28"/>
      <c r="R64" s="1591"/>
      <c r="S64" s="1591"/>
      <c r="T64" s="1591"/>
      <c r="U64" s="28"/>
      <c r="V64" s="1594"/>
      <c r="W64" s="1594"/>
      <c r="X64" s="1594"/>
      <c r="Y64" s="1594"/>
      <c r="Z64" s="1594"/>
      <c r="AA64" s="1594"/>
      <c r="AB64" s="1594"/>
      <c r="AC64" s="155"/>
      <c r="AD64" s="1594"/>
      <c r="AE64" s="1594"/>
      <c r="AF64" s="1594"/>
      <c r="AG64" s="1594"/>
      <c r="AH64" s="1594"/>
      <c r="AI64" s="1594"/>
      <c r="AJ64" s="1594"/>
      <c r="AK64" s="55"/>
    </row>
    <row r="65" spans="1:37" s="658" customFormat="1" ht="15" customHeight="1">
      <c r="A65" s="51" t="s">
        <v>527</v>
      </c>
      <c r="B65" s="18" t="s">
        <v>1195</v>
      </c>
      <c r="C65" s="32"/>
      <c r="D65" s="32"/>
      <c r="F65" s="659"/>
      <c r="R65" s="1598"/>
      <c r="S65" s="1598"/>
      <c r="T65" s="1598"/>
      <c r="V65" s="1588">
        <v>472901895817</v>
      </c>
      <c r="W65" s="1588"/>
      <c r="X65" s="1588"/>
      <c r="Y65" s="1588"/>
      <c r="Z65" s="1588"/>
      <c r="AA65" s="1588"/>
      <c r="AB65" s="1588"/>
      <c r="AC65" s="657"/>
      <c r="AD65" s="1588">
        <v>468588430663</v>
      </c>
      <c r="AE65" s="1588"/>
      <c r="AF65" s="1588"/>
      <c r="AG65" s="1588"/>
      <c r="AH65" s="1588"/>
      <c r="AI65" s="1588"/>
      <c r="AJ65" s="1588"/>
      <c r="AK65" s="71"/>
    </row>
    <row r="66" spans="1:37" s="29" customFormat="1" ht="14.1" customHeight="1">
      <c r="A66" s="40"/>
      <c r="B66" s="28"/>
      <c r="C66" s="32"/>
      <c r="D66" s="32"/>
      <c r="E66" s="28"/>
      <c r="F66" s="30"/>
      <c r="G66" s="28"/>
      <c r="H66" s="28"/>
      <c r="I66" s="28"/>
      <c r="J66" s="28"/>
      <c r="K66" s="28"/>
      <c r="L66" s="28"/>
      <c r="M66" s="28"/>
      <c r="N66" s="28"/>
      <c r="O66" s="28"/>
      <c r="P66" s="28"/>
      <c r="Q66" s="28"/>
      <c r="R66" s="1585"/>
      <c r="S66" s="1585"/>
      <c r="T66" s="1585"/>
      <c r="U66" s="28"/>
      <c r="V66" s="1587"/>
      <c r="W66" s="1587"/>
      <c r="X66" s="1587"/>
      <c r="Y66" s="1587"/>
      <c r="Z66" s="1587"/>
      <c r="AA66" s="1587"/>
      <c r="AB66" s="1587"/>
      <c r="AC66" s="263"/>
      <c r="AD66" s="1587"/>
      <c r="AE66" s="1587"/>
      <c r="AF66" s="1587"/>
      <c r="AG66" s="1587"/>
      <c r="AH66" s="1587"/>
      <c r="AI66" s="1587"/>
      <c r="AJ66" s="1587"/>
      <c r="AK66" s="55"/>
    </row>
    <row r="67" spans="1:37" s="29" customFormat="1" ht="15" customHeight="1">
      <c r="A67" s="51" t="s">
        <v>528</v>
      </c>
      <c r="B67" s="25" t="s">
        <v>276</v>
      </c>
      <c r="C67" s="32"/>
      <c r="D67" s="32"/>
      <c r="E67" s="28"/>
      <c r="F67" s="30"/>
      <c r="G67" s="28"/>
      <c r="H67" s="28"/>
      <c r="I67" s="28"/>
      <c r="J67" s="28"/>
      <c r="K67" s="28"/>
      <c r="L67" s="28"/>
      <c r="M67" s="28"/>
      <c r="N67" s="28"/>
      <c r="O67" s="28"/>
      <c r="P67" s="28"/>
      <c r="Q67" s="28"/>
      <c r="R67" s="1598"/>
      <c r="S67" s="1598"/>
      <c r="T67" s="1598"/>
      <c r="U67" s="28"/>
      <c r="V67" s="1588">
        <v>472781254084</v>
      </c>
      <c r="W67" s="1588"/>
      <c r="X67" s="1588"/>
      <c r="Y67" s="1588"/>
      <c r="Z67" s="1588"/>
      <c r="AA67" s="1588"/>
      <c r="AB67" s="1588"/>
      <c r="AC67" s="263"/>
      <c r="AD67" s="1588">
        <v>446506616263</v>
      </c>
      <c r="AE67" s="1588"/>
      <c r="AF67" s="1588"/>
      <c r="AG67" s="1588"/>
      <c r="AH67" s="1588"/>
      <c r="AI67" s="1588"/>
      <c r="AJ67" s="1588"/>
      <c r="AK67" s="71"/>
    </row>
    <row r="68" spans="1:37" s="29" customFormat="1" ht="14.1" customHeight="1">
      <c r="A68" s="40" t="s">
        <v>646</v>
      </c>
      <c r="B68" s="37" t="s">
        <v>1158</v>
      </c>
      <c r="C68" s="32"/>
      <c r="D68" s="32"/>
      <c r="E68" s="28"/>
      <c r="F68" s="30"/>
      <c r="G68" s="28"/>
      <c r="H68" s="28"/>
      <c r="I68" s="28"/>
      <c r="J68" s="28"/>
      <c r="K68" s="28"/>
      <c r="L68" s="28"/>
      <c r="M68" s="28"/>
      <c r="N68" s="28"/>
      <c r="O68" s="28"/>
      <c r="P68" s="28"/>
      <c r="Q68" s="28"/>
      <c r="R68" s="1585">
        <v>12</v>
      </c>
      <c r="S68" s="1585"/>
      <c r="T68" s="1585"/>
      <c r="U68" s="28"/>
      <c r="V68" s="1587">
        <v>161133745365</v>
      </c>
      <c r="W68" s="1587"/>
      <c r="X68" s="1587"/>
      <c r="Y68" s="1587"/>
      <c r="Z68" s="1587"/>
      <c r="AA68" s="1587"/>
      <c r="AB68" s="1587"/>
      <c r="AC68" s="263"/>
      <c r="AD68" s="1587">
        <v>203601317049</v>
      </c>
      <c r="AE68" s="1587"/>
      <c r="AF68" s="1587"/>
      <c r="AG68" s="1587"/>
      <c r="AH68" s="1587"/>
      <c r="AI68" s="1587"/>
      <c r="AJ68" s="1587"/>
      <c r="AK68" s="55"/>
    </row>
    <row r="69" spans="1:37" s="29" customFormat="1" ht="14.1" customHeight="1">
      <c r="A69" s="40" t="s">
        <v>529</v>
      </c>
      <c r="B69" s="37" t="s">
        <v>1159</v>
      </c>
      <c r="C69" s="32"/>
      <c r="D69" s="32"/>
      <c r="E69" s="28"/>
      <c r="F69" s="30"/>
      <c r="G69" s="28"/>
      <c r="H69" s="28"/>
      <c r="I69" s="28"/>
      <c r="J69" s="28"/>
      <c r="K69" s="28"/>
      <c r="L69" s="28"/>
      <c r="M69" s="28"/>
      <c r="N69" s="28"/>
      <c r="O69" s="28"/>
      <c r="P69" s="28"/>
      <c r="Q69" s="28"/>
      <c r="R69" s="1585"/>
      <c r="S69" s="1585"/>
      <c r="T69" s="1585"/>
      <c r="U69" s="28"/>
      <c r="V69" s="1587">
        <v>39457067700</v>
      </c>
      <c r="W69" s="1587"/>
      <c r="X69" s="1587"/>
      <c r="Y69" s="1587"/>
      <c r="Z69" s="1587"/>
      <c r="AA69" s="1587"/>
      <c r="AB69" s="1587"/>
      <c r="AC69" s="263"/>
      <c r="AD69" s="1587">
        <v>0</v>
      </c>
      <c r="AE69" s="1587"/>
      <c r="AF69" s="1587"/>
      <c r="AG69" s="1587"/>
      <c r="AH69" s="1587"/>
      <c r="AI69" s="1587"/>
      <c r="AJ69" s="1587"/>
      <c r="AK69" s="55"/>
    </row>
    <row r="70" spans="1:37" s="29" customFormat="1" ht="14.1" customHeight="1">
      <c r="A70" s="40" t="s">
        <v>530</v>
      </c>
      <c r="B70" s="37" t="s">
        <v>1160</v>
      </c>
      <c r="C70" s="32"/>
      <c r="D70" s="32"/>
      <c r="E70" s="28"/>
      <c r="F70" s="30"/>
      <c r="G70" s="28"/>
      <c r="H70" s="28"/>
      <c r="I70" s="28"/>
      <c r="J70" s="28"/>
      <c r="K70" s="28"/>
      <c r="L70" s="28"/>
      <c r="M70" s="28"/>
      <c r="N70" s="28"/>
      <c r="O70" s="28"/>
      <c r="P70" s="28"/>
      <c r="Q70" s="28"/>
      <c r="R70" s="1585">
        <v>13</v>
      </c>
      <c r="S70" s="1585"/>
      <c r="T70" s="1585"/>
      <c r="U70" s="28"/>
      <c r="V70" s="1587">
        <v>187921583783</v>
      </c>
      <c r="W70" s="1587"/>
      <c r="X70" s="1587"/>
      <c r="Y70" s="1587"/>
      <c r="Z70" s="1587"/>
      <c r="AA70" s="1587"/>
      <c r="AB70" s="1587"/>
      <c r="AC70" s="263"/>
      <c r="AD70" s="1587">
        <v>19045460284</v>
      </c>
      <c r="AE70" s="1587"/>
      <c r="AF70" s="1587"/>
      <c r="AG70" s="1587"/>
      <c r="AH70" s="1587"/>
      <c r="AI70" s="1587"/>
      <c r="AJ70" s="1587"/>
      <c r="AK70" s="55"/>
    </row>
    <row r="71" spans="1:37" s="29" customFormat="1" ht="14.1" customHeight="1">
      <c r="A71" s="40" t="s">
        <v>531</v>
      </c>
      <c r="B71" s="37" t="s">
        <v>1161</v>
      </c>
      <c r="C71" s="32"/>
      <c r="D71" s="32"/>
      <c r="E71" s="28"/>
      <c r="F71" s="30"/>
      <c r="G71" s="28"/>
      <c r="H71" s="28"/>
      <c r="I71" s="28"/>
      <c r="J71" s="28"/>
      <c r="K71" s="28"/>
      <c r="L71" s="28"/>
      <c r="M71" s="28"/>
      <c r="N71" s="28"/>
      <c r="O71" s="28"/>
      <c r="P71" s="28"/>
      <c r="Q71" s="28"/>
      <c r="R71" s="1585"/>
      <c r="S71" s="1585"/>
      <c r="T71" s="1585"/>
      <c r="U71" s="28"/>
      <c r="V71" s="1587">
        <v>57765232517</v>
      </c>
      <c r="W71" s="1587"/>
      <c r="X71" s="1587"/>
      <c r="Y71" s="1587"/>
      <c r="Z71" s="1587"/>
      <c r="AA71" s="1587"/>
      <c r="AB71" s="1587"/>
      <c r="AC71" s="263"/>
      <c r="AD71" s="1587">
        <v>59762388444</v>
      </c>
      <c r="AE71" s="1587"/>
      <c r="AF71" s="1587"/>
      <c r="AG71" s="1587"/>
      <c r="AH71" s="1587"/>
      <c r="AI71" s="1587"/>
      <c r="AJ71" s="1587"/>
      <c r="AK71" s="55"/>
    </row>
    <row r="72" spans="1:37" s="29" customFormat="1" ht="14.1" customHeight="1">
      <c r="A72" s="40" t="s">
        <v>567</v>
      </c>
      <c r="B72" s="37" t="s">
        <v>1162</v>
      </c>
      <c r="C72" s="32"/>
      <c r="D72" s="32"/>
      <c r="E72" s="28"/>
      <c r="F72" s="30"/>
      <c r="G72" s="28"/>
      <c r="H72" s="28"/>
      <c r="I72" s="28"/>
      <c r="J72" s="28"/>
      <c r="K72" s="28"/>
      <c r="L72" s="28"/>
      <c r="M72" s="28"/>
      <c r="N72" s="28"/>
      <c r="O72" s="28"/>
      <c r="P72" s="28"/>
      <c r="Q72" s="28"/>
      <c r="R72" s="1585"/>
      <c r="S72" s="1585"/>
      <c r="T72" s="1585"/>
      <c r="U72" s="28"/>
      <c r="V72" s="1587">
        <v>0</v>
      </c>
      <c r="W72" s="1587"/>
      <c r="X72" s="1587"/>
      <c r="Y72" s="1587"/>
      <c r="Z72" s="1587"/>
      <c r="AA72" s="1587"/>
      <c r="AB72" s="1587"/>
      <c r="AC72" s="263"/>
      <c r="AD72" s="1587">
        <v>42161754721</v>
      </c>
      <c r="AE72" s="1587"/>
      <c r="AF72" s="1587"/>
      <c r="AG72" s="1587"/>
      <c r="AH72" s="1587"/>
      <c r="AI72" s="1587"/>
      <c r="AJ72" s="1587"/>
      <c r="AK72" s="55"/>
    </row>
    <row r="73" spans="1:37" s="29" customFormat="1" ht="14.1" customHeight="1">
      <c r="A73" s="40" t="s">
        <v>535</v>
      </c>
      <c r="B73" s="37" t="s">
        <v>1489</v>
      </c>
      <c r="C73" s="32"/>
      <c r="D73" s="32"/>
      <c r="E73" s="28"/>
      <c r="F73" s="30"/>
      <c r="G73" s="28"/>
      <c r="H73" s="28"/>
      <c r="I73" s="28"/>
      <c r="J73" s="28"/>
      <c r="K73" s="28"/>
      <c r="L73" s="28"/>
      <c r="M73" s="28"/>
      <c r="N73" s="28"/>
      <c r="O73" s="28"/>
      <c r="P73" s="28"/>
      <c r="Q73" s="28"/>
      <c r="R73" s="1585">
        <v>14</v>
      </c>
      <c r="S73" s="1585"/>
      <c r="T73" s="1585"/>
      <c r="U73" s="28"/>
      <c r="V73" s="1587">
        <v>9280401973</v>
      </c>
      <c r="W73" s="1587"/>
      <c r="X73" s="1587"/>
      <c r="Y73" s="1587"/>
      <c r="Z73" s="1587"/>
      <c r="AA73" s="1587"/>
      <c r="AB73" s="1587"/>
      <c r="AC73" s="263"/>
      <c r="AD73" s="1587">
        <v>21951677337</v>
      </c>
      <c r="AE73" s="1587"/>
      <c r="AF73" s="1587"/>
      <c r="AG73" s="1587"/>
      <c r="AH73" s="1587"/>
      <c r="AI73" s="1587"/>
      <c r="AJ73" s="1587"/>
      <c r="AK73" s="55"/>
    </row>
    <row r="74" spans="1:37" s="29" customFormat="1" ht="14.1" customHeight="1">
      <c r="A74" s="40" t="s">
        <v>536</v>
      </c>
      <c r="B74" s="37" t="s">
        <v>1490</v>
      </c>
      <c r="C74" s="32"/>
      <c r="D74" s="32"/>
      <c r="E74" s="28"/>
      <c r="F74" s="30"/>
      <c r="G74" s="28"/>
      <c r="H74" s="28"/>
      <c r="I74" s="28"/>
      <c r="J74" s="28"/>
      <c r="K74" s="28"/>
      <c r="L74" s="28"/>
      <c r="M74" s="28"/>
      <c r="N74" s="28"/>
      <c r="O74" s="28"/>
      <c r="P74" s="28"/>
      <c r="Q74" s="28"/>
      <c r="R74" s="1585"/>
      <c r="S74" s="1585"/>
      <c r="T74" s="1585"/>
      <c r="U74" s="28"/>
      <c r="V74" s="1587">
        <v>0</v>
      </c>
      <c r="W74" s="1587"/>
      <c r="X74" s="1587"/>
      <c r="Y74" s="1587"/>
      <c r="Z74" s="1587"/>
      <c r="AA74" s="1587"/>
      <c r="AB74" s="1587"/>
      <c r="AC74" s="263"/>
      <c r="AD74" s="1587">
        <v>86339992908</v>
      </c>
      <c r="AE74" s="1587"/>
      <c r="AF74" s="1587"/>
      <c r="AG74" s="1587"/>
      <c r="AH74" s="1587"/>
      <c r="AI74" s="1587"/>
      <c r="AJ74" s="1587"/>
      <c r="AK74" s="55"/>
    </row>
    <row r="75" spans="1:37" s="29" customFormat="1" ht="14.1" customHeight="1">
      <c r="A75" s="40" t="s">
        <v>1163</v>
      </c>
      <c r="B75" s="37" t="s">
        <v>1491</v>
      </c>
      <c r="C75" s="32"/>
      <c r="D75" s="32"/>
      <c r="E75" s="28"/>
      <c r="F75" s="30"/>
      <c r="G75" s="28"/>
      <c r="H75" s="28"/>
      <c r="I75" s="28"/>
      <c r="J75" s="28"/>
      <c r="K75" s="28"/>
      <c r="L75" s="28"/>
      <c r="M75" s="28"/>
      <c r="N75" s="28"/>
      <c r="O75" s="28"/>
      <c r="P75" s="28"/>
      <c r="Q75" s="28"/>
      <c r="R75" s="1585">
        <v>15</v>
      </c>
      <c r="S75" s="1585"/>
      <c r="T75" s="1585"/>
      <c r="U75" s="28"/>
      <c r="V75" s="1587">
        <v>45240992</v>
      </c>
      <c r="W75" s="1587"/>
      <c r="X75" s="1587"/>
      <c r="Y75" s="1587"/>
      <c r="Z75" s="1587"/>
      <c r="AA75" s="1587"/>
      <c r="AB75" s="1587"/>
      <c r="AC75" s="263"/>
      <c r="AD75" s="1587">
        <v>0</v>
      </c>
      <c r="AE75" s="1587"/>
      <c r="AF75" s="1587"/>
      <c r="AG75" s="1587"/>
      <c r="AH75" s="1587"/>
      <c r="AI75" s="1587"/>
      <c r="AJ75" s="1587"/>
      <c r="AK75" s="55"/>
    </row>
    <row r="76" spans="1:37" s="29" customFormat="1" ht="14.1" customHeight="1">
      <c r="A76" s="40" t="s">
        <v>1164</v>
      </c>
      <c r="B76" s="37" t="s">
        <v>1492</v>
      </c>
      <c r="C76" s="32"/>
      <c r="D76" s="32"/>
      <c r="E76" s="163"/>
      <c r="F76" s="161"/>
      <c r="G76" s="163"/>
      <c r="H76" s="163"/>
      <c r="I76" s="163"/>
      <c r="J76" s="163"/>
      <c r="K76" s="163"/>
      <c r="L76" s="163"/>
      <c r="M76" s="163"/>
      <c r="N76" s="163"/>
      <c r="O76" s="163"/>
      <c r="P76" s="163"/>
      <c r="Q76" s="163"/>
      <c r="R76" s="1585"/>
      <c r="S76" s="1585"/>
      <c r="T76" s="1585"/>
      <c r="U76" s="163"/>
      <c r="V76" s="1587">
        <v>17177981754</v>
      </c>
      <c r="W76" s="1587"/>
      <c r="X76" s="1587"/>
      <c r="Y76" s="1587"/>
      <c r="Z76" s="1587"/>
      <c r="AA76" s="1587"/>
      <c r="AB76" s="1587"/>
      <c r="AC76" s="263"/>
      <c r="AD76" s="1587">
        <v>13644025520</v>
      </c>
      <c r="AE76" s="1587"/>
      <c r="AF76" s="1587"/>
      <c r="AG76" s="1587"/>
      <c r="AH76" s="1587"/>
      <c r="AI76" s="1587"/>
      <c r="AJ76" s="1587"/>
      <c r="AK76" s="162"/>
    </row>
    <row r="77" spans="1:37" s="29" customFormat="1" ht="14.1" customHeight="1">
      <c r="A77" s="40"/>
      <c r="B77" s="28"/>
      <c r="C77" s="32"/>
      <c r="D77" s="32"/>
      <c r="E77" s="28"/>
      <c r="F77" s="30"/>
      <c r="G77" s="28"/>
      <c r="H77" s="28"/>
      <c r="I77" s="28"/>
      <c r="J77" s="28"/>
      <c r="K77" s="28"/>
      <c r="L77" s="28"/>
      <c r="M77" s="28"/>
      <c r="N77" s="28"/>
      <c r="O77" s="28"/>
      <c r="P77" s="28"/>
      <c r="Q77" s="28"/>
      <c r="R77" s="1585"/>
      <c r="S77" s="1585"/>
      <c r="T77" s="1585"/>
      <c r="U77" s="28"/>
      <c r="V77" s="1587"/>
      <c r="W77" s="1587"/>
      <c r="X77" s="1587"/>
      <c r="Y77" s="1587"/>
      <c r="Z77" s="1587"/>
      <c r="AA77" s="1587"/>
      <c r="AB77" s="1587"/>
      <c r="AC77" s="263"/>
      <c r="AD77" s="1587"/>
      <c r="AE77" s="1587"/>
      <c r="AF77" s="1587"/>
      <c r="AG77" s="1587"/>
      <c r="AH77" s="1587"/>
      <c r="AI77" s="1587"/>
      <c r="AJ77" s="1587"/>
      <c r="AK77" s="55"/>
    </row>
    <row r="78" spans="1:37" s="29" customFormat="1" ht="15" customHeight="1">
      <c r="A78" s="51" t="s">
        <v>537</v>
      </c>
      <c r="B78" s="25" t="s">
        <v>274</v>
      </c>
      <c r="C78" s="32"/>
      <c r="D78" s="32"/>
      <c r="E78" s="28"/>
      <c r="F78" s="30"/>
      <c r="G78" s="28"/>
      <c r="H78" s="28"/>
      <c r="I78" s="28"/>
      <c r="J78" s="28"/>
      <c r="K78" s="28"/>
      <c r="L78" s="28"/>
      <c r="M78" s="28"/>
      <c r="N78" s="28"/>
      <c r="O78" s="28"/>
      <c r="P78" s="28"/>
      <c r="Q78" s="28"/>
      <c r="R78" s="1598"/>
      <c r="S78" s="1598"/>
      <c r="T78" s="1598"/>
      <c r="U78" s="28"/>
      <c r="V78" s="1588">
        <v>120641733</v>
      </c>
      <c r="W78" s="1588"/>
      <c r="X78" s="1588"/>
      <c r="Y78" s="1588"/>
      <c r="Z78" s="1588"/>
      <c r="AA78" s="1588"/>
      <c r="AB78" s="1588"/>
      <c r="AC78" s="263"/>
      <c r="AD78" s="1588">
        <v>22081814400</v>
      </c>
      <c r="AE78" s="1588"/>
      <c r="AF78" s="1588"/>
      <c r="AG78" s="1588"/>
      <c r="AH78" s="1588"/>
      <c r="AI78" s="1588"/>
      <c r="AJ78" s="1588"/>
      <c r="AK78" s="71"/>
    </row>
    <row r="79" spans="1:37" s="898" customFormat="1" ht="14.1" customHeight="1">
      <c r="A79" s="40" t="s">
        <v>652</v>
      </c>
      <c r="B79" s="37" t="s">
        <v>1493</v>
      </c>
      <c r="C79" s="32"/>
      <c r="D79" s="32"/>
      <c r="F79" s="899"/>
      <c r="O79" s="1492"/>
      <c r="R79" s="1585"/>
      <c r="S79" s="1585"/>
      <c r="T79" s="1585"/>
      <c r="V79" s="1587">
        <v>0</v>
      </c>
      <c r="W79" s="1587"/>
      <c r="X79" s="1587"/>
      <c r="Y79" s="1587"/>
      <c r="Z79" s="1587"/>
      <c r="AA79" s="1587"/>
      <c r="AB79" s="1587"/>
      <c r="AC79" s="1439"/>
      <c r="AD79" s="1587">
        <v>21875000000</v>
      </c>
      <c r="AE79" s="1587"/>
      <c r="AF79" s="1587"/>
      <c r="AG79" s="1587"/>
      <c r="AH79" s="1587"/>
      <c r="AI79" s="1587"/>
      <c r="AJ79" s="1587"/>
      <c r="AK79" s="166"/>
    </row>
    <row r="80" spans="1:37" s="29" customFormat="1" ht="14.1" customHeight="1">
      <c r="A80" s="649" t="s">
        <v>569</v>
      </c>
      <c r="B80" s="653" t="s">
        <v>1494</v>
      </c>
      <c r="C80" s="32"/>
      <c r="D80" s="32"/>
      <c r="E80" s="32"/>
      <c r="F80" s="650"/>
      <c r="G80" s="32"/>
      <c r="H80" s="32"/>
      <c r="I80" s="32"/>
      <c r="J80" s="32"/>
      <c r="K80" s="32"/>
      <c r="L80" s="32"/>
      <c r="M80" s="32"/>
      <c r="N80" s="32"/>
      <c r="O80" s="32"/>
      <c r="P80" s="32"/>
      <c r="Q80" s="32"/>
      <c r="R80" s="1585"/>
      <c r="S80" s="1585"/>
      <c r="T80" s="1585"/>
      <c r="U80" s="32"/>
      <c r="V80" s="1587">
        <v>120641733</v>
      </c>
      <c r="W80" s="1587"/>
      <c r="X80" s="1587"/>
      <c r="Y80" s="1587"/>
      <c r="Z80" s="1587"/>
      <c r="AA80" s="1587"/>
      <c r="AB80" s="1587"/>
      <c r="AC80" s="651"/>
      <c r="AD80" s="1587">
        <v>206814400</v>
      </c>
      <c r="AE80" s="1587"/>
      <c r="AF80" s="1587"/>
      <c r="AG80" s="1587"/>
      <c r="AH80" s="1587"/>
      <c r="AI80" s="1587"/>
      <c r="AJ80" s="1587"/>
      <c r="AK80" s="166"/>
    </row>
    <row r="81" spans="1:37" s="29" customFormat="1" ht="14.1" customHeight="1">
      <c r="A81" s="40"/>
      <c r="B81" s="28"/>
      <c r="C81" s="32"/>
      <c r="D81" s="32"/>
      <c r="E81" s="28"/>
      <c r="F81" s="30"/>
      <c r="G81" s="28"/>
      <c r="H81" s="28"/>
      <c r="I81" s="28"/>
      <c r="J81" s="28"/>
      <c r="K81" s="28"/>
      <c r="L81" s="28"/>
      <c r="M81" s="28"/>
      <c r="N81" s="28"/>
      <c r="O81" s="28"/>
      <c r="P81" s="28"/>
      <c r="Q81" s="28"/>
      <c r="R81" s="1585"/>
      <c r="S81" s="1585"/>
      <c r="T81" s="1585"/>
      <c r="U81" s="28"/>
      <c r="V81" s="1587"/>
      <c r="W81" s="1587"/>
      <c r="X81" s="1587"/>
      <c r="Y81" s="1587"/>
      <c r="Z81" s="1587"/>
      <c r="AA81" s="1587"/>
      <c r="AB81" s="1587"/>
      <c r="AC81" s="263"/>
      <c r="AD81" s="1587"/>
      <c r="AE81" s="1587"/>
      <c r="AF81" s="1587"/>
      <c r="AG81" s="1587"/>
      <c r="AH81" s="1587"/>
      <c r="AI81" s="1587"/>
      <c r="AJ81" s="1587"/>
      <c r="AK81" s="55"/>
    </row>
    <row r="82" spans="1:37" s="658" customFormat="1" ht="15" customHeight="1">
      <c r="A82" s="51" t="s">
        <v>539</v>
      </c>
      <c r="B82" s="387" t="s">
        <v>1194</v>
      </c>
      <c r="C82" s="32"/>
      <c r="D82" s="32"/>
      <c r="F82" s="659"/>
      <c r="R82" s="1598"/>
      <c r="S82" s="1598"/>
      <c r="T82" s="1598"/>
      <c r="V82" s="1588">
        <v>267445534893</v>
      </c>
      <c r="W82" s="1588"/>
      <c r="X82" s="1588"/>
      <c r="Y82" s="1588"/>
      <c r="Z82" s="1588"/>
      <c r="AA82" s="1588"/>
      <c r="AB82" s="1588"/>
      <c r="AC82" s="657"/>
      <c r="AD82" s="1588">
        <v>257575732818</v>
      </c>
      <c r="AE82" s="1588"/>
      <c r="AF82" s="1588"/>
      <c r="AG82" s="1588"/>
      <c r="AH82" s="1588"/>
      <c r="AI82" s="1588"/>
      <c r="AJ82" s="1588"/>
      <c r="AK82" s="71"/>
    </row>
    <row r="83" spans="1:37" s="29" customFormat="1" ht="14.1" customHeight="1">
      <c r="A83" s="40"/>
      <c r="B83" s="28"/>
      <c r="C83" s="32"/>
      <c r="D83" s="32"/>
      <c r="E83" s="28"/>
      <c r="F83" s="30"/>
      <c r="G83" s="28"/>
      <c r="H83" s="28"/>
      <c r="I83" s="28"/>
      <c r="J83" s="28"/>
      <c r="K83" s="28"/>
      <c r="L83" s="28"/>
      <c r="M83" s="28"/>
      <c r="N83" s="28"/>
      <c r="O83" s="28"/>
      <c r="P83" s="28"/>
      <c r="Q83" s="28"/>
      <c r="R83" s="1585"/>
      <c r="S83" s="1585"/>
      <c r="T83" s="1585"/>
      <c r="U83" s="28"/>
      <c r="V83" s="1587"/>
      <c r="W83" s="1587"/>
      <c r="X83" s="1587"/>
      <c r="Y83" s="1587"/>
      <c r="Z83" s="1587"/>
      <c r="AA83" s="1587"/>
      <c r="AB83" s="1587"/>
      <c r="AC83" s="263"/>
      <c r="AD83" s="1587"/>
      <c r="AE83" s="1587"/>
      <c r="AF83" s="1587"/>
      <c r="AG83" s="1587"/>
      <c r="AH83" s="1587"/>
      <c r="AI83" s="1587"/>
      <c r="AJ83" s="1587"/>
      <c r="AK83" s="55"/>
    </row>
    <row r="84" spans="1:37" s="29" customFormat="1" ht="15" customHeight="1">
      <c r="A84" s="51" t="s">
        <v>540</v>
      </c>
      <c r="B84" s="25" t="s">
        <v>41</v>
      </c>
      <c r="C84" s="32"/>
      <c r="D84" s="32"/>
      <c r="E84" s="28"/>
      <c r="F84" s="30"/>
      <c r="G84" s="28"/>
      <c r="H84" s="28"/>
      <c r="I84" s="28"/>
      <c r="J84" s="28"/>
      <c r="K84" s="28"/>
      <c r="L84" s="28"/>
      <c r="M84" s="28"/>
      <c r="N84" s="28"/>
      <c r="O84" s="28"/>
      <c r="P84" s="28"/>
      <c r="Q84" s="28"/>
      <c r="R84" s="1598">
        <v>16</v>
      </c>
      <c r="S84" s="1598"/>
      <c r="T84" s="1598"/>
      <c r="U84" s="28"/>
      <c r="V84" s="1588">
        <v>249644593130</v>
      </c>
      <c r="W84" s="1588"/>
      <c r="X84" s="1588"/>
      <c r="Y84" s="1588"/>
      <c r="Z84" s="1588"/>
      <c r="AA84" s="1588"/>
      <c r="AB84" s="1588"/>
      <c r="AC84" s="263"/>
      <c r="AD84" s="1588">
        <v>244419053218</v>
      </c>
      <c r="AE84" s="1588"/>
      <c r="AF84" s="1588"/>
      <c r="AG84" s="1588"/>
      <c r="AH84" s="1588"/>
      <c r="AI84" s="1588"/>
      <c r="AJ84" s="1588"/>
      <c r="AK84" s="71"/>
    </row>
    <row r="85" spans="1:37" s="29" customFormat="1" ht="14.1" customHeight="1">
      <c r="A85" s="40" t="s">
        <v>571</v>
      </c>
      <c r="B85" s="37" t="s">
        <v>1165</v>
      </c>
      <c r="C85" s="32"/>
      <c r="D85" s="32"/>
      <c r="E85" s="28"/>
      <c r="F85" s="30"/>
      <c r="G85" s="28"/>
      <c r="H85" s="28"/>
      <c r="I85" s="28"/>
      <c r="J85" s="28"/>
      <c r="K85" s="28"/>
      <c r="L85" s="28"/>
      <c r="M85" s="28"/>
      <c r="N85" s="28"/>
      <c r="O85" s="28"/>
      <c r="P85" s="28"/>
      <c r="Q85" s="28"/>
      <c r="R85" s="1585"/>
      <c r="S85" s="1585"/>
      <c r="T85" s="1585"/>
      <c r="U85" s="28"/>
      <c r="V85" s="1587">
        <v>136497380000</v>
      </c>
      <c r="W85" s="1587"/>
      <c r="X85" s="1587"/>
      <c r="Y85" s="1587"/>
      <c r="Z85" s="1587"/>
      <c r="AA85" s="1587"/>
      <c r="AB85" s="1587"/>
      <c r="AC85" s="263"/>
      <c r="AD85" s="1587">
        <v>136497380000</v>
      </c>
      <c r="AE85" s="1587"/>
      <c r="AF85" s="1587"/>
      <c r="AG85" s="1587"/>
      <c r="AH85" s="1587"/>
      <c r="AI85" s="1587"/>
      <c r="AJ85" s="1587"/>
      <c r="AK85" s="55"/>
    </row>
    <row r="86" spans="1:37" s="663" customFormat="1" ht="14.1" customHeight="1">
      <c r="A86" s="660" t="s">
        <v>1166</v>
      </c>
      <c r="B86" s="664" t="s">
        <v>1167</v>
      </c>
      <c r="C86" s="661"/>
      <c r="D86" s="661"/>
      <c r="E86" s="661"/>
      <c r="F86" s="662"/>
      <c r="G86" s="661"/>
      <c r="H86" s="661"/>
      <c r="I86" s="661"/>
      <c r="J86" s="661"/>
      <c r="K86" s="661"/>
      <c r="L86" s="661"/>
      <c r="M86" s="661"/>
      <c r="N86" s="661"/>
      <c r="O86" s="661"/>
      <c r="P86" s="661"/>
      <c r="Q86" s="661"/>
      <c r="R86" s="1599"/>
      <c r="S86" s="1599"/>
      <c r="T86" s="1599"/>
      <c r="U86" s="661"/>
      <c r="V86" s="1592">
        <v>136497380000</v>
      </c>
      <c r="W86" s="1592"/>
      <c r="X86" s="1592"/>
      <c r="Y86" s="1592"/>
      <c r="Z86" s="1592"/>
      <c r="AA86" s="1592"/>
      <c r="AB86" s="1592"/>
      <c r="AC86" s="665"/>
      <c r="AD86" s="1592">
        <v>136497380000</v>
      </c>
      <c r="AE86" s="1592"/>
      <c r="AF86" s="1592"/>
      <c r="AG86" s="1592"/>
      <c r="AH86" s="1592"/>
      <c r="AI86" s="1592"/>
      <c r="AJ86" s="1592"/>
      <c r="AK86" s="97"/>
    </row>
    <row r="87" spans="1:37" s="29" customFormat="1" ht="14.1" customHeight="1">
      <c r="A87" s="40" t="s">
        <v>656</v>
      </c>
      <c r="B87" s="37" t="s">
        <v>44</v>
      </c>
      <c r="C87" s="32"/>
      <c r="D87" s="32"/>
      <c r="E87" s="28"/>
      <c r="F87" s="30"/>
      <c r="G87" s="28"/>
      <c r="H87" s="28"/>
      <c r="I87" s="28"/>
      <c r="J87" s="28"/>
      <c r="K87" s="28"/>
      <c r="L87" s="28"/>
      <c r="M87" s="28"/>
      <c r="N87" s="28"/>
      <c r="O87" s="28"/>
      <c r="P87" s="28"/>
      <c r="Q87" s="28"/>
      <c r="R87" s="1585"/>
      <c r="S87" s="1585"/>
      <c r="T87" s="1585"/>
      <c r="U87" s="28"/>
      <c r="V87" s="1587">
        <v>-46818182</v>
      </c>
      <c r="W87" s="1587"/>
      <c r="X87" s="1587"/>
      <c r="Y87" s="1587"/>
      <c r="Z87" s="1587"/>
      <c r="AA87" s="1587"/>
      <c r="AB87" s="1587"/>
      <c r="AC87" s="263"/>
      <c r="AD87" s="1587">
        <v>-46818182</v>
      </c>
      <c r="AE87" s="1587"/>
      <c r="AF87" s="1587"/>
      <c r="AG87" s="1587"/>
      <c r="AH87" s="1587"/>
      <c r="AI87" s="1587"/>
      <c r="AJ87" s="1587"/>
      <c r="AK87" s="55"/>
    </row>
    <row r="88" spans="1:37" s="29" customFormat="1" ht="14.1" customHeight="1">
      <c r="A88" s="40" t="s">
        <v>658</v>
      </c>
      <c r="B88" s="37" t="s">
        <v>428</v>
      </c>
      <c r="C88" s="32"/>
      <c r="D88" s="32"/>
      <c r="E88" s="28"/>
      <c r="F88" s="30"/>
      <c r="G88" s="28"/>
      <c r="H88" s="28"/>
      <c r="I88" s="28"/>
      <c r="J88" s="28"/>
      <c r="K88" s="28"/>
      <c r="L88" s="28"/>
      <c r="M88" s="28"/>
      <c r="N88" s="28"/>
      <c r="O88" s="28"/>
      <c r="P88" s="28"/>
      <c r="Q88" s="28"/>
      <c r="R88" s="1585"/>
      <c r="S88" s="1585"/>
      <c r="T88" s="1585"/>
      <c r="U88" s="28"/>
      <c r="V88" s="1587">
        <v>79373060548</v>
      </c>
      <c r="W88" s="1587"/>
      <c r="X88" s="1587"/>
      <c r="Y88" s="1587"/>
      <c r="Z88" s="1587"/>
      <c r="AA88" s="1587"/>
      <c r="AB88" s="1587"/>
      <c r="AC88" s="263"/>
      <c r="AD88" s="1587">
        <v>79373060548</v>
      </c>
      <c r="AE88" s="1587"/>
      <c r="AF88" s="1587"/>
      <c r="AG88" s="1587"/>
      <c r="AH88" s="1587"/>
      <c r="AI88" s="1587"/>
      <c r="AJ88" s="1587"/>
      <c r="AK88" s="55"/>
    </row>
    <row r="89" spans="1:37" s="29" customFormat="1" ht="14.1" customHeight="1">
      <c r="A89" s="40" t="s">
        <v>660</v>
      </c>
      <c r="B89" s="37" t="s">
        <v>1495</v>
      </c>
      <c r="C89" s="32"/>
      <c r="D89" s="32"/>
      <c r="E89" s="28"/>
      <c r="F89" s="30"/>
      <c r="G89" s="28"/>
      <c r="H89" s="28"/>
      <c r="I89" s="28"/>
      <c r="J89" s="28"/>
      <c r="K89" s="28"/>
      <c r="L89" s="28"/>
      <c r="M89" s="28"/>
      <c r="N89" s="28"/>
      <c r="O89" s="28"/>
      <c r="P89" s="28"/>
      <c r="Q89" s="28"/>
      <c r="R89" s="1585"/>
      <c r="S89" s="1585"/>
      <c r="T89" s="1585"/>
      <c r="U89" s="28"/>
      <c r="V89" s="1587">
        <v>33820970764</v>
      </c>
      <c r="W89" s="1587"/>
      <c r="X89" s="1587"/>
      <c r="Y89" s="1587"/>
      <c r="Z89" s="1587"/>
      <c r="AA89" s="1587"/>
      <c r="AB89" s="1587"/>
      <c r="AC89" s="263"/>
      <c r="AD89" s="1587">
        <v>28595430852</v>
      </c>
      <c r="AE89" s="1587"/>
      <c r="AF89" s="1587"/>
      <c r="AG89" s="1587"/>
      <c r="AH89" s="1587"/>
      <c r="AI89" s="1587"/>
      <c r="AJ89" s="1587"/>
      <c r="AK89" s="55"/>
    </row>
    <row r="90" spans="1:37" s="29" customFormat="1" ht="14.1" customHeight="1">
      <c r="A90" s="40"/>
      <c r="B90" s="28"/>
      <c r="C90" s="32"/>
      <c r="D90" s="32"/>
      <c r="E90" s="28"/>
      <c r="F90" s="30"/>
      <c r="G90" s="28"/>
      <c r="H90" s="28"/>
      <c r="I90" s="28"/>
      <c r="J90" s="28"/>
      <c r="K90" s="28"/>
      <c r="L90" s="28"/>
      <c r="M90" s="28"/>
      <c r="N90" s="28"/>
      <c r="O90" s="28"/>
      <c r="P90" s="28"/>
      <c r="Q90" s="28"/>
      <c r="R90" s="1585"/>
      <c r="S90" s="1585"/>
      <c r="T90" s="1585"/>
      <c r="U90" s="28"/>
      <c r="V90" s="1587"/>
      <c r="W90" s="1587"/>
      <c r="X90" s="1587"/>
      <c r="Y90" s="1587"/>
      <c r="Z90" s="1587"/>
      <c r="AA90" s="1587"/>
      <c r="AB90" s="1587"/>
      <c r="AC90" s="263"/>
      <c r="AD90" s="1587"/>
      <c r="AE90" s="1587"/>
      <c r="AF90" s="1587"/>
      <c r="AG90" s="1587"/>
      <c r="AH90" s="1587"/>
      <c r="AI90" s="1587"/>
      <c r="AJ90" s="1587"/>
      <c r="AK90" s="55"/>
    </row>
    <row r="91" spans="1:37" s="29" customFormat="1" ht="15" customHeight="1">
      <c r="A91" s="51" t="s">
        <v>544</v>
      </c>
      <c r="B91" s="25" t="s">
        <v>49</v>
      </c>
      <c r="C91" s="32"/>
      <c r="D91" s="32"/>
      <c r="E91" s="28"/>
      <c r="F91" s="30"/>
      <c r="G91" s="28"/>
      <c r="H91" s="28"/>
      <c r="I91" s="28"/>
      <c r="J91" s="28"/>
      <c r="K91" s="28"/>
      <c r="L91" s="28"/>
      <c r="M91" s="28"/>
      <c r="N91" s="28"/>
      <c r="O91" s="28"/>
      <c r="P91" s="28"/>
      <c r="Q91" s="28"/>
      <c r="R91" s="1598"/>
      <c r="S91" s="1598"/>
      <c r="T91" s="1598"/>
      <c r="U91" s="28"/>
      <c r="V91" s="1588">
        <v>17800941763</v>
      </c>
      <c r="W91" s="1588"/>
      <c r="X91" s="1588"/>
      <c r="Y91" s="1588"/>
      <c r="Z91" s="1588"/>
      <c r="AA91" s="1588"/>
      <c r="AB91" s="1588"/>
      <c r="AC91" s="263"/>
      <c r="AD91" s="1588">
        <v>13156679600</v>
      </c>
      <c r="AE91" s="1588"/>
      <c r="AF91" s="1588"/>
      <c r="AG91" s="1588"/>
      <c r="AH91" s="1588"/>
      <c r="AI91" s="1588"/>
      <c r="AJ91" s="1588"/>
      <c r="AK91" s="71"/>
    </row>
    <row r="92" spans="1:37" s="29" customFormat="1" ht="14.1" customHeight="1">
      <c r="A92" s="40" t="s">
        <v>545</v>
      </c>
      <c r="B92" s="37" t="s">
        <v>1496</v>
      </c>
      <c r="C92" s="32"/>
      <c r="D92" s="32"/>
      <c r="E92" s="28"/>
      <c r="F92" s="30"/>
      <c r="G92" s="28"/>
      <c r="H92" s="28"/>
      <c r="I92" s="28"/>
      <c r="J92" s="28"/>
      <c r="K92" s="28"/>
      <c r="L92" s="28"/>
      <c r="M92" s="28"/>
      <c r="N92" s="28"/>
      <c r="O92" s="28"/>
      <c r="P92" s="28"/>
      <c r="Q92" s="28"/>
      <c r="R92" s="1585">
        <v>17</v>
      </c>
      <c r="S92" s="1585"/>
      <c r="T92" s="1585"/>
      <c r="U92" s="28"/>
      <c r="V92" s="1587">
        <v>17800941763</v>
      </c>
      <c r="W92" s="1587"/>
      <c r="X92" s="1587"/>
      <c r="Y92" s="1587"/>
      <c r="Z92" s="1587"/>
      <c r="AA92" s="1587"/>
      <c r="AB92" s="1587"/>
      <c r="AC92" s="263"/>
      <c r="AD92" s="1587">
        <v>13156679600</v>
      </c>
      <c r="AE92" s="1587"/>
      <c r="AF92" s="1587"/>
      <c r="AG92" s="1587"/>
      <c r="AH92" s="1587"/>
      <c r="AI92" s="1587"/>
      <c r="AJ92" s="1587"/>
      <c r="AK92" s="55"/>
    </row>
    <row r="93" spans="1:37" s="29" customFormat="1" ht="14.1" customHeight="1">
      <c r="A93" s="40"/>
      <c r="B93" s="28"/>
      <c r="C93" s="32"/>
      <c r="D93" s="32"/>
      <c r="E93" s="28"/>
      <c r="F93" s="30"/>
      <c r="G93" s="28"/>
      <c r="H93" s="28"/>
      <c r="I93" s="28"/>
      <c r="J93" s="28"/>
      <c r="K93" s="28"/>
      <c r="L93" s="28"/>
      <c r="M93" s="28"/>
      <c r="N93" s="28"/>
      <c r="O93" s="28"/>
      <c r="P93" s="28"/>
      <c r="Q93" s="28"/>
      <c r="R93" s="1585"/>
      <c r="S93" s="1585"/>
      <c r="T93" s="1585"/>
      <c r="U93" s="28"/>
      <c r="V93" s="1587"/>
      <c r="W93" s="1587"/>
      <c r="X93" s="1587"/>
      <c r="Y93" s="1587"/>
      <c r="Z93" s="1587"/>
      <c r="AA93" s="1587"/>
      <c r="AB93" s="1587"/>
      <c r="AC93" s="263"/>
      <c r="AD93" s="1587"/>
      <c r="AE93" s="1587"/>
      <c r="AF93" s="1587"/>
      <c r="AG93" s="1587"/>
      <c r="AH93" s="1587"/>
      <c r="AI93" s="1587"/>
      <c r="AJ93" s="1587"/>
      <c r="AK93" s="55"/>
    </row>
    <row r="94" spans="1:37" s="29" customFormat="1" ht="15" customHeight="1" thickBot="1">
      <c r="A94" s="51" t="s">
        <v>431</v>
      </c>
      <c r="B94" s="1600" t="s">
        <v>272</v>
      </c>
      <c r="C94" s="1600"/>
      <c r="D94" s="1600"/>
      <c r="E94" s="1600"/>
      <c r="F94" s="1600"/>
      <c r="G94" s="1600"/>
      <c r="H94" s="1600"/>
      <c r="I94" s="1600"/>
      <c r="J94" s="1600"/>
      <c r="K94" s="1600"/>
      <c r="L94" s="1600"/>
      <c r="M94" s="1600"/>
      <c r="N94" s="1600"/>
      <c r="O94" s="1600"/>
      <c r="P94" s="1600"/>
      <c r="Q94" s="28"/>
      <c r="R94" s="1598"/>
      <c r="S94" s="1598"/>
      <c r="T94" s="1598"/>
      <c r="U94" s="28"/>
      <c r="V94" s="1604">
        <v>740347430710</v>
      </c>
      <c r="W94" s="1604"/>
      <c r="X94" s="1604"/>
      <c r="Y94" s="1604"/>
      <c r="Z94" s="1604"/>
      <c r="AA94" s="1604"/>
      <c r="AB94" s="1604"/>
      <c r="AC94" s="263"/>
      <c r="AD94" s="1604">
        <v>726164163481</v>
      </c>
      <c r="AE94" s="1604"/>
      <c r="AF94" s="1604"/>
      <c r="AG94" s="1604"/>
      <c r="AH94" s="1604"/>
      <c r="AI94" s="1604"/>
      <c r="AJ94" s="1604"/>
      <c r="AK94" s="71"/>
    </row>
    <row r="95" spans="1:37" s="1" customFormat="1" ht="14.1" customHeight="1" thickTop="1">
      <c r="A95" s="54"/>
      <c r="B95" s="2"/>
      <c r="C95" s="11"/>
      <c r="D95" s="10"/>
      <c r="E95" s="2"/>
      <c r="F95" s="9"/>
      <c r="G95" s="2"/>
      <c r="H95" s="2"/>
      <c r="I95" s="2"/>
      <c r="J95" s="2"/>
      <c r="K95" s="2"/>
      <c r="L95" s="2"/>
      <c r="M95" s="2"/>
      <c r="N95" s="2"/>
      <c r="O95" s="2"/>
      <c r="P95" s="2"/>
      <c r="Q95" s="2"/>
      <c r="R95" s="2"/>
      <c r="S95" s="2"/>
      <c r="T95" s="2"/>
      <c r="U95" s="2"/>
      <c r="V95" s="2"/>
      <c r="W95" s="2"/>
      <c r="X95" s="9"/>
      <c r="Y95" s="9"/>
      <c r="Z95" s="9"/>
      <c r="AA95" s="9"/>
      <c r="AB95" s="9"/>
      <c r="AC95" s="9"/>
      <c r="AD95" s="2"/>
      <c r="AE95" s="9"/>
      <c r="AF95" s="9"/>
      <c r="AG95" s="9"/>
      <c r="AH95" s="9"/>
      <c r="AI95" s="9"/>
      <c r="AJ95" s="9"/>
      <c r="AK95" s="9"/>
    </row>
    <row r="96" spans="1:37" s="29" customFormat="1" ht="14.1" customHeight="1" outlineLevel="1">
      <c r="A96" s="39"/>
      <c r="B96" s="41"/>
      <c r="C96" s="42"/>
      <c r="D96" s="43"/>
      <c r="E96" s="43"/>
      <c r="F96" s="43"/>
      <c r="G96" s="43"/>
      <c r="H96" s="43"/>
      <c r="I96" s="43"/>
      <c r="J96" s="43"/>
      <c r="K96" s="43"/>
      <c r="L96" s="43"/>
      <c r="M96" s="43"/>
      <c r="N96" s="43"/>
      <c r="O96" s="43"/>
      <c r="P96" s="43"/>
      <c r="Q96" s="43"/>
      <c r="R96" s="43"/>
      <c r="S96" s="43"/>
      <c r="T96" s="43"/>
      <c r="U96" s="43"/>
      <c r="V96" s="44"/>
      <c r="W96" s="44"/>
      <c r="X96" s="44"/>
      <c r="Y96" s="44"/>
      <c r="Z96" s="44"/>
      <c r="AA96" s="45"/>
      <c r="AB96" s="43"/>
      <c r="AD96" s="65" t="s">
        <v>1751</v>
      </c>
      <c r="AE96" s="43"/>
      <c r="AF96" s="43"/>
      <c r="AG96" s="43"/>
      <c r="AH96" s="43"/>
      <c r="AI96" s="43"/>
      <c r="AJ96" s="43"/>
      <c r="AK96" s="43"/>
    </row>
    <row r="97" spans="1:37" s="29" customFormat="1" ht="15" customHeight="1" outlineLevel="1">
      <c r="A97" s="39"/>
      <c r="B97" s="41"/>
      <c r="C97" s="42"/>
      <c r="D97" s="46" t="s">
        <v>105</v>
      </c>
      <c r="E97" s="43"/>
      <c r="F97" s="43"/>
      <c r="G97" s="43"/>
      <c r="H97" s="46"/>
      <c r="I97" s="43"/>
      <c r="J97" s="43"/>
      <c r="L97" s="46"/>
      <c r="M97" s="43"/>
      <c r="N97" s="43"/>
      <c r="O97" s="43"/>
      <c r="P97" s="46"/>
      <c r="Q97" s="43"/>
      <c r="R97" s="46" t="s">
        <v>394</v>
      </c>
      <c r="T97" s="43"/>
      <c r="U97" s="43"/>
      <c r="V97" s="44"/>
      <c r="W97" s="44"/>
      <c r="X97" s="44"/>
      <c r="Y97" s="44"/>
      <c r="Z97" s="44"/>
      <c r="AA97" s="47"/>
      <c r="AB97" s="43"/>
      <c r="AD97" s="47" t="s">
        <v>779</v>
      </c>
      <c r="AE97" s="43"/>
      <c r="AF97" s="43"/>
      <c r="AG97" s="43"/>
      <c r="AH97" s="43"/>
      <c r="AI97" s="43"/>
      <c r="AJ97" s="43"/>
      <c r="AK97" s="43"/>
    </row>
    <row r="98" spans="1:37" s="29" customFormat="1" ht="15" customHeight="1" outlineLevel="1">
      <c r="A98" s="39"/>
      <c r="B98" s="41"/>
      <c r="C98" s="42"/>
      <c r="D98" s="43"/>
      <c r="E98" s="43"/>
      <c r="F98" s="43"/>
      <c r="G98" s="43"/>
      <c r="H98" s="43"/>
      <c r="I98" s="43"/>
      <c r="J98" s="43"/>
      <c r="L98" s="43"/>
      <c r="M98" s="43"/>
      <c r="N98" s="43"/>
      <c r="O98" s="43"/>
      <c r="P98" s="43"/>
      <c r="Q98" s="43"/>
      <c r="R98" s="43"/>
      <c r="T98" s="43"/>
      <c r="U98" s="43"/>
      <c r="V98" s="44"/>
      <c r="W98" s="44"/>
      <c r="X98" s="44"/>
      <c r="Y98" s="44"/>
      <c r="Z98" s="44"/>
      <c r="AA98" s="44"/>
      <c r="AB98" s="43"/>
      <c r="AD98" s="43"/>
      <c r="AE98" s="43"/>
      <c r="AF98" s="43"/>
      <c r="AG98" s="43"/>
      <c r="AH98" s="43"/>
      <c r="AI98" s="43"/>
      <c r="AJ98" s="43"/>
      <c r="AK98" s="43"/>
    </row>
    <row r="99" spans="1:37" s="29" customFormat="1" ht="15" customHeight="1" outlineLevel="1">
      <c r="A99" s="39"/>
      <c r="B99" s="41"/>
      <c r="C99" s="42"/>
      <c r="D99" s="43"/>
      <c r="E99" s="43"/>
      <c r="F99" s="43"/>
      <c r="G99" s="43"/>
      <c r="H99" s="43"/>
      <c r="I99" s="43"/>
      <c r="J99" s="43"/>
      <c r="L99" s="43"/>
      <c r="M99" s="43"/>
      <c r="N99" s="43"/>
      <c r="O99" s="43"/>
      <c r="P99" s="43"/>
      <c r="Q99" s="43"/>
      <c r="R99" s="43"/>
      <c r="T99" s="43"/>
      <c r="U99" s="43"/>
      <c r="V99" s="44"/>
      <c r="W99" s="44"/>
      <c r="X99" s="44"/>
      <c r="Y99" s="44"/>
      <c r="Z99" s="44"/>
      <c r="AA99" s="44"/>
      <c r="AB99" s="43"/>
      <c r="AD99" s="43"/>
      <c r="AE99" s="43"/>
      <c r="AF99" s="43"/>
      <c r="AG99" s="43"/>
      <c r="AH99" s="43"/>
      <c r="AI99" s="43"/>
      <c r="AJ99" s="43"/>
      <c r="AK99" s="43"/>
    </row>
    <row r="100" spans="1:37" s="29" customFormat="1" ht="15" customHeight="1" outlineLevel="1">
      <c r="A100" s="39"/>
      <c r="B100" s="41"/>
      <c r="C100" s="42"/>
      <c r="D100" s="43"/>
      <c r="E100" s="43"/>
      <c r="F100" s="43"/>
      <c r="G100" s="43"/>
      <c r="H100" s="43"/>
      <c r="I100" s="43"/>
      <c r="J100" s="43"/>
      <c r="L100" s="43"/>
      <c r="M100" s="43"/>
      <c r="N100" s="43"/>
      <c r="O100" s="43"/>
      <c r="P100" s="43"/>
      <c r="Q100" s="43"/>
      <c r="R100" s="43"/>
      <c r="T100" s="43"/>
      <c r="U100" s="43"/>
      <c r="V100" s="44"/>
      <c r="W100" s="44"/>
      <c r="X100" s="44"/>
      <c r="Y100" s="44"/>
      <c r="Z100" s="44"/>
      <c r="AA100" s="44"/>
      <c r="AB100" s="43"/>
      <c r="AD100" s="43"/>
      <c r="AE100" s="43"/>
      <c r="AF100" s="43"/>
      <c r="AG100" s="43"/>
      <c r="AH100" s="43"/>
      <c r="AI100" s="43"/>
      <c r="AJ100" s="43"/>
      <c r="AK100" s="43"/>
    </row>
    <row r="101" spans="1:37" s="29" customFormat="1" ht="15" customHeight="1" outlineLevel="1">
      <c r="A101" s="39"/>
      <c r="B101" s="41"/>
      <c r="C101" s="42"/>
      <c r="D101" s="43"/>
      <c r="E101" s="43"/>
      <c r="F101" s="43"/>
      <c r="G101" s="43"/>
      <c r="H101" s="43"/>
      <c r="I101" s="43"/>
      <c r="J101" s="43"/>
      <c r="L101" s="43"/>
      <c r="M101" s="43"/>
      <c r="N101" s="43"/>
      <c r="O101" s="43"/>
      <c r="P101" s="43"/>
      <c r="Q101" s="43"/>
      <c r="R101" s="43"/>
      <c r="T101" s="43"/>
      <c r="U101" s="43"/>
      <c r="V101" s="44"/>
      <c r="W101" s="44"/>
      <c r="X101" s="44"/>
      <c r="Y101" s="44"/>
      <c r="Z101" s="44"/>
      <c r="AA101" s="44"/>
      <c r="AB101" s="43"/>
      <c r="AD101" s="43"/>
      <c r="AE101" s="43"/>
      <c r="AF101" s="43"/>
      <c r="AG101" s="43"/>
      <c r="AH101" s="43"/>
      <c r="AI101" s="43"/>
      <c r="AJ101" s="43"/>
      <c r="AK101" s="43"/>
    </row>
    <row r="102" spans="1:37" s="29" customFormat="1" ht="15" customHeight="1" outlineLevel="1">
      <c r="A102" s="39"/>
      <c r="B102" s="41"/>
      <c r="C102" s="42"/>
      <c r="D102" s="43"/>
      <c r="E102" s="43"/>
      <c r="F102" s="43"/>
      <c r="G102" s="43"/>
      <c r="H102" s="43"/>
      <c r="I102" s="43"/>
      <c r="J102" s="43"/>
      <c r="L102" s="43"/>
      <c r="M102" s="43"/>
      <c r="N102" s="43"/>
      <c r="O102" s="43"/>
      <c r="P102" s="43"/>
      <c r="Q102" s="43"/>
      <c r="R102" s="43"/>
      <c r="T102" s="43"/>
      <c r="U102" s="43"/>
      <c r="V102" s="44"/>
      <c r="W102" s="44"/>
      <c r="X102" s="44"/>
      <c r="Y102" s="44"/>
      <c r="Z102" s="44"/>
      <c r="AA102" s="44"/>
      <c r="AB102" s="43"/>
      <c r="AD102" s="43"/>
      <c r="AE102" s="43"/>
      <c r="AF102" s="43"/>
      <c r="AG102" s="43"/>
      <c r="AH102" s="43"/>
      <c r="AI102" s="43"/>
      <c r="AJ102" s="43"/>
      <c r="AK102" s="43"/>
    </row>
    <row r="103" spans="1:37" s="29" customFormat="1" ht="15" customHeight="1" outlineLevel="1">
      <c r="A103" s="39"/>
      <c r="B103" s="41"/>
      <c r="C103" s="42"/>
      <c r="D103" s="43"/>
      <c r="E103" s="43"/>
      <c r="F103" s="43"/>
      <c r="G103" s="43"/>
      <c r="H103" s="43"/>
      <c r="I103" s="43"/>
      <c r="J103" s="43"/>
      <c r="L103" s="43"/>
      <c r="M103" s="43"/>
      <c r="N103" s="43"/>
      <c r="O103" s="43"/>
      <c r="P103" s="43"/>
      <c r="Q103" s="43"/>
      <c r="R103" s="43"/>
      <c r="T103" s="43"/>
      <c r="U103" s="43"/>
      <c r="V103" s="44"/>
      <c r="W103" s="44"/>
      <c r="X103" s="44"/>
      <c r="Y103" s="44"/>
      <c r="Z103" s="44"/>
      <c r="AA103" s="44"/>
      <c r="AB103" s="43"/>
      <c r="AD103" s="43"/>
      <c r="AE103" s="43"/>
      <c r="AF103" s="43"/>
      <c r="AG103" s="43"/>
      <c r="AH103" s="43"/>
      <c r="AI103" s="43"/>
      <c r="AJ103" s="43"/>
      <c r="AK103" s="43"/>
    </row>
    <row r="104" spans="1:37" s="656" customFormat="1" ht="15" customHeight="1" outlineLevel="1">
      <c r="A104" s="83"/>
      <c r="B104" s="42"/>
      <c r="C104" s="42"/>
      <c r="D104" s="973" t="s">
        <v>1481</v>
      </c>
      <c r="E104" s="977"/>
      <c r="F104" s="977"/>
      <c r="G104" s="977"/>
      <c r="H104" s="973"/>
      <c r="I104" s="977"/>
      <c r="J104" s="977"/>
      <c r="L104" s="973"/>
      <c r="M104" s="977"/>
      <c r="N104" s="977"/>
      <c r="O104" s="977"/>
      <c r="P104" s="973"/>
      <c r="Q104" s="977"/>
      <c r="R104" s="973" t="s">
        <v>1482</v>
      </c>
      <c r="T104" s="977"/>
      <c r="U104" s="977"/>
      <c r="V104" s="978"/>
      <c r="W104" s="978"/>
      <c r="X104" s="978"/>
      <c r="Y104" s="978"/>
      <c r="Z104" s="978"/>
      <c r="AA104" s="47"/>
      <c r="AB104" s="977"/>
      <c r="AD104" s="47" t="s">
        <v>1483</v>
      </c>
      <c r="AE104" s="977"/>
      <c r="AF104" s="977"/>
      <c r="AG104" s="977"/>
      <c r="AH104" s="977"/>
      <c r="AI104" s="977"/>
      <c r="AJ104" s="977"/>
      <c r="AK104" s="977"/>
    </row>
    <row r="105" spans="1:37" s="29" customFormat="1" ht="2.1" customHeight="1">
      <c r="A105" s="39"/>
      <c r="B105" s="231"/>
      <c r="C105" s="42"/>
      <c r="D105" s="48"/>
      <c r="E105" s="158"/>
      <c r="F105" s="158"/>
      <c r="G105" s="158"/>
      <c r="H105" s="48"/>
      <c r="I105" s="158"/>
      <c r="J105" s="158"/>
      <c r="L105" s="46"/>
      <c r="M105" s="158"/>
      <c r="N105" s="158"/>
      <c r="O105" s="158"/>
      <c r="P105" s="48"/>
      <c r="Q105" s="158"/>
      <c r="R105" s="48"/>
      <c r="T105" s="158"/>
      <c r="U105" s="158"/>
      <c r="V105" s="44"/>
      <c r="W105" s="44"/>
      <c r="X105" s="44"/>
      <c r="Y105" s="44"/>
      <c r="Z105" s="44"/>
      <c r="AA105" s="45"/>
      <c r="AB105" s="158"/>
      <c r="AD105" s="45"/>
      <c r="AE105" s="158"/>
      <c r="AF105" s="158"/>
      <c r="AG105" s="158"/>
      <c r="AH105" s="158"/>
      <c r="AI105" s="158"/>
      <c r="AJ105" s="158"/>
      <c r="AK105" s="158"/>
    </row>
    <row r="106" spans="1:37">
      <c r="B106" s="12"/>
      <c r="C106" s="12"/>
    </row>
    <row r="107" spans="1:37">
      <c r="B107" s="12"/>
      <c r="C107" s="12"/>
    </row>
    <row r="108" spans="1:37">
      <c r="B108" s="12"/>
      <c r="C108" s="12"/>
    </row>
    <row r="109" spans="1:37">
      <c r="B109" s="12"/>
      <c r="C109" s="12"/>
    </row>
    <row r="110" spans="1:37">
      <c r="B110" s="12"/>
      <c r="C110" s="12"/>
    </row>
    <row r="111" spans="1:37">
      <c r="B111" s="12"/>
      <c r="C111" s="12"/>
    </row>
    <row r="112" spans="1:37">
      <c r="B112" s="12"/>
      <c r="C112" s="12"/>
    </row>
    <row r="113" spans="2:3">
      <c r="B113" s="12"/>
      <c r="C113" s="12"/>
    </row>
    <row r="114" spans="2:3">
      <c r="B114" s="12"/>
      <c r="C114" s="12"/>
    </row>
    <row r="115" spans="2:3">
      <c r="B115" s="12"/>
      <c r="C115" s="12"/>
    </row>
    <row r="116" spans="2:3">
      <c r="B116" s="12"/>
      <c r="C116" s="12"/>
    </row>
    <row r="117" spans="2:3">
      <c r="B117" s="12"/>
      <c r="C117" s="12"/>
    </row>
    <row r="118" spans="2:3">
      <c r="B118" s="12"/>
      <c r="C118" s="12"/>
    </row>
    <row r="119" spans="2:3">
      <c r="B119" s="12"/>
      <c r="C119" s="12"/>
    </row>
    <row r="120" spans="2:3">
      <c r="B120" s="12"/>
      <c r="C120" s="12"/>
    </row>
    <row r="121" spans="2:3">
      <c r="B121" s="12"/>
      <c r="C121" s="12"/>
    </row>
    <row r="122" spans="2:3">
      <c r="B122" s="12"/>
      <c r="C122" s="12"/>
    </row>
    <row r="123" spans="2:3">
      <c r="B123" s="12"/>
      <c r="C123" s="12"/>
    </row>
    <row r="124" spans="2:3">
      <c r="B124" s="12"/>
      <c r="C124" s="12"/>
    </row>
    <row r="125" spans="2:3">
      <c r="B125" s="12"/>
      <c r="C125" s="12"/>
    </row>
    <row r="126" spans="2:3">
      <c r="B126" s="12"/>
      <c r="C126" s="12"/>
    </row>
    <row r="127" spans="2:3">
      <c r="B127" s="12"/>
      <c r="C127" s="12"/>
    </row>
    <row r="128" spans="2:3">
      <c r="B128" s="12"/>
      <c r="C128" s="12"/>
    </row>
    <row r="129" spans="2:3">
      <c r="B129" s="12"/>
      <c r="C129" s="12"/>
    </row>
    <row r="130" spans="2:3">
      <c r="B130" s="12"/>
      <c r="C130" s="12"/>
    </row>
    <row r="131" spans="2:3">
      <c r="B131" s="12"/>
      <c r="C131" s="12"/>
    </row>
    <row r="132" spans="2:3">
      <c r="B132" s="12"/>
      <c r="C132" s="12"/>
    </row>
    <row r="133" spans="2:3">
      <c r="B133" s="12"/>
      <c r="C133" s="12"/>
    </row>
    <row r="134" spans="2:3">
      <c r="B134" s="12"/>
      <c r="C134" s="12"/>
    </row>
  </sheetData>
  <sheetProtection formatCells="0" formatColumns="0" formatRows="0" autoFilter="0" pivotTables="0"/>
  <autoFilter ref="BW2:BW3">
    <filterColumn colId="0">
      <filters>
        <filter val="1"/>
      </filters>
    </filterColumn>
  </autoFilter>
  <mergeCells count="252">
    <mergeCell ref="AD19:AJ19"/>
    <mergeCell ref="AD34:AJ34"/>
    <mergeCell ref="AD93:AJ93"/>
    <mergeCell ref="R92:T92"/>
    <mergeCell ref="AD92:AJ92"/>
    <mergeCell ref="AD94:AJ94"/>
    <mergeCell ref="R94:T94"/>
    <mergeCell ref="V94:AB94"/>
    <mergeCell ref="V93:AB93"/>
    <mergeCell ref="V92:AB92"/>
    <mergeCell ref="R93:T93"/>
    <mergeCell ref="V91:AB91"/>
    <mergeCell ref="AD91:AJ91"/>
    <mergeCell ref="AD90:AJ90"/>
    <mergeCell ref="V89:AB89"/>
    <mergeCell ref="A6:AJ6"/>
    <mergeCell ref="A7:AJ7"/>
    <mergeCell ref="R14:T14"/>
    <mergeCell ref="V9:AB9"/>
    <mergeCell ref="A9:A10"/>
    <mergeCell ref="B9:P10"/>
    <mergeCell ref="R11:T11"/>
    <mergeCell ref="R12:T12"/>
    <mergeCell ref="R13:T13"/>
    <mergeCell ref="R9:T10"/>
    <mergeCell ref="AD9:AJ9"/>
    <mergeCell ref="AD15:AJ15"/>
    <mergeCell ref="AD11:AJ11"/>
    <mergeCell ref="AD12:AJ12"/>
    <mergeCell ref="AD16:AJ16"/>
    <mergeCell ref="AD17:AJ17"/>
    <mergeCell ref="AD13:AJ13"/>
    <mergeCell ref="V10:AB10"/>
    <mergeCell ref="AD10:AJ10"/>
    <mergeCell ref="V11:AB11"/>
    <mergeCell ref="V13:AB13"/>
    <mergeCell ref="V14:AB14"/>
    <mergeCell ref="V15:AB15"/>
    <mergeCell ref="V17:AB17"/>
    <mergeCell ref="V16:AB16"/>
    <mergeCell ref="V12:AB12"/>
    <mergeCell ref="AD14:AJ14"/>
    <mergeCell ref="R26:T26"/>
    <mergeCell ref="R32:T32"/>
    <mergeCell ref="V30:AB30"/>
    <mergeCell ref="R19:T19"/>
    <mergeCell ref="V19:AB19"/>
    <mergeCell ref="V21:AB21"/>
    <mergeCell ref="R15:T15"/>
    <mergeCell ref="R16:T16"/>
    <mergeCell ref="R17:T17"/>
    <mergeCell ref="R23:T23"/>
    <mergeCell ref="R22:T22"/>
    <mergeCell ref="R21:T21"/>
    <mergeCell ref="R20:T20"/>
    <mergeCell ref="R27:T27"/>
    <mergeCell ref="R28:T28"/>
    <mergeCell ref="R29:T29"/>
    <mergeCell ref="R30:T30"/>
    <mergeCell ref="V18:AB18"/>
    <mergeCell ref="R18:T18"/>
    <mergeCell ref="AD18:AJ18"/>
    <mergeCell ref="AD21:AJ21"/>
    <mergeCell ref="AD20:AJ20"/>
    <mergeCell ref="AD22:AJ22"/>
    <mergeCell ref="AD23:AJ23"/>
    <mergeCell ref="AD25:AJ25"/>
    <mergeCell ref="AD31:AJ31"/>
    <mergeCell ref="AD33:AJ33"/>
    <mergeCell ref="AD32:AJ32"/>
    <mergeCell ref="AD29:AJ29"/>
    <mergeCell ref="AD30:AJ30"/>
    <mergeCell ref="R25:T25"/>
    <mergeCell ref="V20:AB20"/>
    <mergeCell ref="V26:AB26"/>
    <mergeCell ref="V32:AB32"/>
    <mergeCell ref="V22:AB22"/>
    <mergeCell ref="V25:AB25"/>
    <mergeCell ref="V23:AB23"/>
    <mergeCell ref="R24:T24"/>
    <mergeCell ref="V24:AB24"/>
    <mergeCell ref="AD24:AJ24"/>
    <mergeCell ref="AD28:AJ28"/>
    <mergeCell ref="AD27:AJ27"/>
    <mergeCell ref="AD44:AJ44"/>
    <mergeCell ref="AD46:AJ46"/>
    <mergeCell ref="R46:T46"/>
    <mergeCell ref="AD47:AJ47"/>
    <mergeCell ref="V46:AB46"/>
    <mergeCell ref="AD41:AJ41"/>
    <mergeCell ref="V40:AB40"/>
    <mergeCell ref="V42:AB42"/>
    <mergeCell ref="AD26:AJ26"/>
    <mergeCell ref="R35:T35"/>
    <mergeCell ref="V34:AB34"/>
    <mergeCell ref="V33:AB33"/>
    <mergeCell ref="V35:AB35"/>
    <mergeCell ref="R34:T34"/>
    <mergeCell ref="V37:AB37"/>
    <mergeCell ref="R36:T36"/>
    <mergeCell ref="V36:AB36"/>
    <mergeCell ref="R38:T38"/>
    <mergeCell ref="V38:AB38"/>
    <mergeCell ref="B94:P94"/>
    <mergeCell ref="R77:T77"/>
    <mergeCell ref="R55:T55"/>
    <mergeCell ref="AD73:AJ73"/>
    <mergeCell ref="R82:T82"/>
    <mergeCell ref="R88:T88"/>
    <mergeCell ref="R81:T81"/>
    <mergeCell ref="AD50:AJ50"/>
    <mergeCell ref="V50:AB50"/>
    <mergeCell ref="R50:T50"/>
    <mergeCell ref="AD52:AJ52"/>
    <mergeCell ref="V52:AB52"/>
    <mergeCell ref="AD56:AJ56"/>
    <mergeCell ref="V54:AB54"/>
    <mergeCell ref="AD54:AJ54"/>
    <mergeCell ref="R56:T56"/>
    <mergeCell ref="V55:AB55"/>
    <mergeCell ref="AD51:AJ51"/>
    <mergeCell ref="V56:AB56"/>
    <mergeCell ref="V51:AB51"/>
    <mergeCell ref="R54:T54"/>
    <mergeCell ref="A62:A63"/>
    <mergeCell ref="A58:AJ58"/>
    <mergeCell ref="AD63:AJ63"/>
    <mergeCell ref="AD70:AJ70"/>
    <mergeCell ref="R85:T85"/>
    <mergeCell ref="V85:AB85"/>
    <mergeCell ref="R90:T90"/>
    <mergeCell ref="V90:AB90"/>
    <mergeCell ref="B62:P63"/>
    <mergeCell ref="V70:AB70"/>
    <mergeCell ref="R69:T69"/>
    <mergeCell ref="R71:T71"/>
    <mergeCell ref="V77:AB77"/>
    <mergeCell ref="V78:AB78"/>
    <mergeCell ref="R78:T78"/>
    <mergeCell ref="V76:AB76"/>
    <mergeCell ref="R75:T75"/>
    <mergeCell ref="V79:AB79"/>
    <mergeCell ref="R83:T83"/>
    <mergeCell ref="V73:AB73"/>
    <mergeCell ref="AD89:AJ89"/>
    <mergeCell ref="AD88:AJ88"/>
    <mergeCell ref="AD87:AJ87"/>
    <mergeCell ref="V86:AB86"/>
    <mergeCell ref="B56:P56"/>
    <mergeCell ref="R53:T53"/>
    <mergeCell ref="AD67:AJ67"/>
    <mergeCell ref="V71:AB71"/>
    <mergeCell ref="AD72:AJ72"/>
    <mergeCell ref="V72:AB72"/>
    <mergeCell ref="AD68:AJ68"/>
    <mergeCell ref="V68:AB68"/>
    <mergeCell ref="AD79:AJ79"/>
    <mergeCell ref="A60:AJ60"/>
    <mergeCell ref="R65:T65"/>
    <mergeCell ref="R80:T80"/>
    <mergeCell ref="R86:T86"/>
    <mergeCell ref="R72:T72"/>
    <mergeCell ref="R66:T66"/>
    <mergeCell ref="R91:T91"/>
    <mergeCell ref="R89:T89"/>
    <mergeCell ref="R67:T67"/>
    <mergeCell ref="R76:T76"/>
    <mergeCell ref="R70:T70"/>
    <mergeCell ref="R79:T79"/>
    <mergeCell ref="V82:AB82"/>
    <mergeCell ref="R84:T84"/>
    <mergeCell ref="V81:AB81"/>
    <mergeCell ref="R87:T87"/>
    <mergeCell ref="V80:AB80"/>
    <mergeCell ref="AD80:AJ80"/>
    <mergeCell ref="V88:AB88"/>
    <mergeCell ref="V84:AB84"/>
    <mergeCell ref="V83:AB83"/>
    <mergeCell ref="V87:AB87"/>
    <mergeCell ref="AD86:AJ86"/>
    <mergeCell ref="R31:T31"/>
    <mergeCell ref="V27:AB27"/>
    <mergeCell ref="AD75:AJ75"/>
    <mergeCell ref="V74:AB74"/>
    <mergeCell ref="V75:AB75"/>
    <mergeCell ref="R37:T37"/>
    <mergeCell ref="V31:AB31"/>
    <mergeCell ref="R33:T33"/>
    <mergeCell ref="V28:AB28"/>
    <mergeCell ref="R62:T63"/>
    <mergeCell ref="AD53:AJ53"/>
    <mergeCell ref="AD71:AJ71"/>
    <mergeCell ref="V67:AB67"/>
    <mergeCell ref="V64:AB64"/>
    <mergeCell ref="V65:AB65"/>
    <mergeCell ref="V66:AB66"/>
    <mergeCell ref="AD69:AJ69"/>
    <mergeCell ref="V69:AB69"/>
    <mergeCell ref="V41:AB41"/>
    <mergeCell ref="R43:T43"/>
    <mergeCell ref="V45:AB45"/>
    <mergeCell ref="R47:T47"/>
    <mergeCell ref="R44:T44"/>
    <mergeCell ref="A59:AJ59"/>
    <mergeCell ref="R74:T74"/>
    <mergeCell ref="R51:T51"/>
    <mergeCell ref="AD55:AJ55"/>
    <mergeCell ref="V49:AB49"/>
    <mergeCell ref="AD49:AJ49"/>
    <mergeCell ref="V43:AB43"/>
    <mergeCell ref="AD39:AJ39"/>
    <mergeCell ref="AD40:AJ40"/>
    <mergeCell ref="AD38:AJ38"/>
    <mergeCell ref="R68:T68"/>
    <mergeCell ref="V62:AB62"/>
    <mergeCell ref="AD62:AJ62"/>
    <mergeCell ref="AD64:AJ64"/>
    <mergeCell ref="V63:AB63"/>
    <mergeCell ref="AD48:AJ48"/>
    <mergeCell ref="V39:AB39"/>
    <mergeCell ref="V47:AB47"/>
    <mergeCell ref="R45:T45"/>
    <mergeCell ref="R40:T40"/>
    <mergeCell ref="R39:T39"/>
    <mergeCell ref="R42:T42"/>
    <mergeCell ref="AD45:AJ45"/>
    <mergeCell ref="AD43:AJ43"/>
    <mergeCell ref="AD42:AJ42"/>
    <mergeCell ref="R73:T73"/>
    <mergeCell ref="V48:AB48"/>
    <mergeCell ref="AD85:AJ85"/>
    <mergeCell ref="AD82:AJ82"/>
    <mergeCell ref="AD81:AJ81"/>
    <mergeCell ref="AD84:AJ84"/>
    <mergeCell ref="AD83:AJ83"/>
    <mergeCell ref="V29:AB29"/>
    <mergeCell ref="V44:AB44"/>
    <mergeCell ref="AD35:AJ35"/>
    <mergeCell ref="AD36:AJ36"/>
    <mergeCell ref="AD37:AJ37"/>
    <mergeCell ref="R41:T41"/>
    <mergeCell ref="AD78:AJ78"/>
    <mergeCell ref="AD66:AJ66"/>
    <mergeCell ref="AD65:AJ65"/>
    <mergeCell ref="AD76:AJ76"/>
    <mergeCell ref="R52:T52"/>
    <mergeCell ref="R48:T48"/>
    <mergeCell ref="R49:T49"/>
    <mergeCell ref="V53:AB53"/>
    <mergeCell ref="R64:T64"/>
    <mergeCell ref="AD74:AJ74"/>
    <mergeCell ref="AD77:AJ77"/>
  </mergeCells>
  <phoneticPr fontId="0" type="noConversion"/>
  <conditionalFormatting sqref="V94:AB94">
    <cfRule type="expression" dxfId="336" priority="24" stopIfTrue="1">
      <formula>IF($V$94&lt;&gt;$V$56,TRUE,FALSE)</formula>
    </cfRule>
  </conditionalFormatting>
  <conditionalFormatting sqref="AD94:AK94">
    <cfRule type="expression" dxfId="335" priority="22" stopIfTrue="1">
      <formula>IF($AD$94&lt;&gt;$AD$56,TRUE,FALSE)</formula>
    </cfRule>
  </conditionalFormatting>
  <conditionalFormatting sqref="V56:AB56">
    <cfRule type="expression" dxfId="334" priority="989" stopIfTrue="1">
      <formula>IF($V$56&lt;&gt;$V$94,TRUE,FALSE)</formula>
    </cfRule>
  </conditionalFormatting>
  <conditionalFormatting sqref="AD56:AK56">
    <cfRule type="expression" dxfId="333" priority="990" stopIfTrue="1">
      <formula>IF($AD$56&lt;&gt;$AD$94,TRUE,FALSE)</formula>
    </cfRule>
  </conditionalFormatting>
  <pageMargins left="0.9055118110236221" right="0.39370078740157483" top="0.39370078740157483" bottom="0.78740157480314965" header="0.19685039370078741" footer="0.39370078740157483"/>
  <pageSetup paperSize="9" firstPageNumber="0" orientation="portrait" useFirstPageNumber="1" r:id="rId1"/>
  <headerFooter>
    <oddFooter>&amp;R&amp;10&amp;P</oddFooter>
  </headerFooter>
  <rowBreaks count="1" manualBreakCount="1">
    <brk id="57" max="16383" man="1"/>
  </rowBreaks>
  <legacyDrawing r:id="rId2"/>
  <controls>
    <control shapeId="4597" r:id="rId3" name="togShowHide"/>
    <control shapeId="4168" r:id="rId4" name="togEV"/>
    <control shapeId="4109" r:id="rId5" name="togLock"/>
  </controls>
</worksheet>
</file>

<file path=xl/worksheets/sheet6.xml><?xml version="1.0" encoding="utf-8"?>
<worksheet xmlns="http://schemas.openxmlformats.org/spreadsheetml/2006/main" xmlns:r="http://schemas.openxmlformats.org/officeDocument/2006/relationships">
  <sheetPr codeName="Sheet11">
    <tabColor indexed="11"/>
  </sheetPr>
  <dimension ref="A1:AV80"/>
  <sheetViews>
    <sheetView showZeros="0" view="pageBreakPreview" zoomScaleNormal="90" zoomScaleSheetLayoutView="100" workbookViewId="0">
      <pane ySplit="4" topLeftCell="A5" activePane="bottomLeft" state="frozen"/>
      <selection activeCell="R31" sqref="R31:AG31"/>
      <selection pane="bottomLeft" activeCell="R11" sqref="R11:T11"/>
    </sheetView>
  </sheetViews>
  <sheetFormatPr defaultColWidth="2.5703125" defaultRowHeight="13.9" outlineLevelRow="1" outlineLevelCol="2"/>
  <cols>
    <col min="1" max="1" width="5.42578125" style="6" customWidth="1" outlineLevel="1"/>
    <col min="2" max="3" width="2.28515625" style="8" customWidth="1" outlineLevel="1"/>
    <col min="4" max="17" width="2.28515625" style="6" customWidth="1" outlineLevel="1"/>
    <col min="18" max="20" width="2.42578125" style="6" customWidth="1" outlineLevel="2"/>
    <col min="21" max="21" width="2.28515625" style="6" customWidth="1" outlineLevel="2"/>
    <col min="22" max="22" width="2.42578125" style="7" customWidth="1" outlineLevel="2"/>
    <col min="23" max="27" width="2.5703125" style="7" customWidth="1" outlineLevel="2"/>
    <col min="28" max="28" width="2.5703125" style="6" customWidth="1" outlineLevel="2"/>
    <col min="29" max="29" width="2.5703125" style="6" customWidth="1" outlineLevel="1"/>
    <col min="30" max="31" width="2.42578125" style="6" hidden="1" customWidth="1" outlineLevel="2"/>
    <col min="32" max="32" width="2.28515625" style="6" hidden="1" customWidth="1" outlineLevel="2"/>
    <col min="33" max="33" width="2.42578125" style="6" hidden="1" customWidth="1" outlineLevel="2"/>
    <col min="34" max="35" width="2.5703125" style="6" hidden="1" customWidth="1" outlineLevel="2"/>
    <col min="36" max="36" width="2.42578125" style="6" hidden="1" customWidth="1" outlineLevel="2"/>
    <col min="37" max="39" width="2.5703125" style="6" hidden="1" customWidth="1" outlineLevel="2"/>
    <col min="40" max="40" width="2.5703125" style="7" hidden="1" customWidth="1" outlineLevel="2"/>
    <col min="41" max="41" width="2.42578125" style="6" customWidth="1" outlineLevel="1" collapsed="1"/>
    <col min="42" max="46" width="2.5703125" style="6" customWidth="1" outlineLevel="1"/>
    <col min="47" max="47" width="2.85546875" style="6" customWidth="1" outlineLevel="1"/>
    <col min="48" max="48" width="0.5703125" style="6" customWidth="1"/>
    <col min="49" max="16384" width="2.5703125" style="5"/>
  </cols>
  <sheetData>
    <row r="1" spans="1:48" s="1" customFormat="1" hidden="1" outlineLevel="1">
      <c r="A1" s="31" t="s">
        <v>1435</v>
      </c>
      <c r="B1" s="31"/>
      <c r="C1" s="31"/>
      <c r="D1" s="31"/>
      <c r="E1" s="31"/>
      <c r="F1" s="31"/>
      <c r="G1" s="31"/>
      <c r="H1" s="85"/>
      <c r="I1" s="31"/>
      <c r="J1" s="31"/>
      <c r="K1" s="31"/>
      <c r="L1" s="31"/>
      <c r="M1" s="31"/>
      <c r="N1" s="31"/>
      <c r="O1" s="31"/>
      <c r="P1" s="31"/>
      <c r="Q1" s="31"/>
      <c r="R1" s="31"/>
      <c r="S1" s="31"/>
      <c r="T1" s="31"/>
      <c r="U1" s="31"/>
      <c r="V1" s="165"/>
      <c r="W1" s="165"/>
      <c r="X1" s="165"/>
      <c r="Y1" s="165"/>
      <c r="Z1" s="165"/>
      <c r="AA1" s="165"/>
      <c r="AB1" s="165"/>
      <c r="AC1" s="235"/>
      <c r="AD1" s="235"/>
      <c r="AE1" s="235"/>
      <c r="AF1" s="235"/>
      <c r="AG1" s="235"/>
      <c r="AH1" s="235"/>
      <c r="AI1" s="235"/>
      <c r="AJ1" s="235"/>
      <c r="AK1" s="235"/>
      <c r="AL1" s="235"/>
      <c r="AM1" s="235"/>
      <c r="AN1" s="165"/>
      <c r="AO1" s="165"/>
      <c r="AP1" s="169"/>
      <c r="AQ1" s="165"/>
      <c r="AR1" s="165"/>
      <c r="AS1" s="165"/>
      <c r="AT1" s="165"/>
      <c r="AU1" s="71"/>
      <c r="AV1" s="71"/>
    </row>
    <row r="2" spans="1:48" s="1" customFormat="1" collapsed="1">
      <c r="A2" s="31" t="s">
        <v>1436</v>
      </c>
      <c r="B2" s="31"/>
      <c r="C2" s="31"/>
      <c r="D2" s="31"/>
      <c r="E2" s="31"/>
      <c r="F2" s="31"/>
      <c r="G2" s="31"/>
      <c r="H2" s="85"/>
      <c r="I2" s="31"/>
      <c r="J2" s="31"/>
      <c r="K2" s="31"/>
      <c r="L2" s="31"/>
      <c r="M2" s="31"/>
      <c r="N2" s="31"/>
      <c r="O2" s="31"/>
      <c r="P2" s="31"/>
      <c r="Q2" s="31"/>
      <c r="R2" s="31"/>
      <c r="S2" s="31"/>
      <c r="T2" s="31"/>
      <c r="U2" s="31"/>
      <c r="V2" s="348"/>
      <c r="W2" s="348"/>
      <c r="X2" s="348"/>
      <c r="Y2" s="348"/>
      <c r="Z2" s="348"/>
      <c r="AA2" s="348"/>
      <c r="AB2" s="348"/>
      <c r="AC2" s="348"/>
      <c r="AD2" s="348"/>
      <c r="AE2" s="348"/>
      <c r="AF2" s="348"/>
      <c r="AG2" s="348"/>
      <c r="AH2" s="348"/>
      <c r="AI2" s="348"/>
      <c r="AJ2" s="348"/>
      <c r="AK2" s="348"/>
      <c r="AL2" s="348"/>
      <c r="AM2" s="348"/>
      <c r="AN2" s="348"/>
      <c r="AO2" s="348"/>
      <c r="AP2" s="349"/>
      <c r="AQ2" s="348"/>
      <c r="AR2" s="348"/>
      <c r="AS2" s="348"/>
      <c r="AT2" s="348"/>
      <c r="AU2" s="71" t="s">
        <v>607</v>
      </c>
      <c r="AV2" s="71"/>
    </row>
    <row r="3" spans="1:48" s="1" customFormat="1">
      <c r="A3" s="165" t="s">
        <v>1438</v>
      </c>
      <c r="B3" s="165"/>
      <c r="C3" s="31"/>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235"/>
      <c r="AD3" s="235"/>
      <c r="AE3" s="235"/>
      <c r="AF3" s="235"/>
      <c r="AG3" s="235"/>
      <c r="AH3" s="235"/>
      <c r="AI3" s="235"/>
      <c r="AJ3" s="235"/>
      <c r="AK3" s="235"/>
      <c r="AL3" s="235"/>
      <c r="AM3" s="235"/>
      <c r="AN3" s="165"/>
      <c r="AO3" s="165"/>
      <c r="AP3" s="169"/>
      <c r="AQ3" s="165"/>
      <c r="AR3" s="165"/>
      <c r="AS3" s="165"/>
      <c r="AT3" s="165"/>
      <c r="AU3" s="164" t="s">
        <v>1669</v>
      </c>
      <c r="AV3" s="166"/>
    </row>
    <row r="4" spans="1:48" s="1" customFormat="1" ht="0.95" customHeight="1">
      <c r="A4" s="72"/>
      <c r="B4" s="73"/>
      <c r="C4" s="73"/>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4"/>
      <c r="AQ4" s="72"/>
      <c r="AR4" s="72"/>
      <c r="AS4" s="72"/>
      <c r="AT4" s="72"/>
      <c r="AU4" s="72"/>
      <c r="AV4" s="165"/>
    </row>
    <row r="5" spans="1:48" s="1" customFormat="1" ht="12.95" customHeight="1">
      <c r="A5" s="2"/>
      <c r="B5" s="3"/>
      <c r="C5" s="3"/>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s="2" customFormat="1" ht="17.25">
      <c r="A6" s="1609" t="s">
        <v>1058</v>
      </c>
      <c r="B6" s="1609"/>
      <c r="C6" s="1609"/>
      <c r="D6" s="1609"/>
      <c r="E6" s="1609"/>
      <c r="F6" s="1609"/>
      <c r="G6" s="1609"/>
      <c r="H6" s="1609"/>
      <c r="I6" s="1609"/>
      <c r="J6" s="1609"/>
      <c r="K6" s="1609"/>
      <c r="L6" s="1609"/>
      <c r="M6" s="1609"/>
      <c r="N6" s="1609"/>
      <c r="O6" s="1609"/>
      <c r="P6" s="1609"/>
      <c r="Q6" s="1609"/>
      <c r="R6" s="1609"/>
      <c r="S6" s="1609"/>
      <c r="T6" s="1609"/>
      <c r="U6" s="1609"/>
      <c r="V6" s="1609"/>
      <c r="W6" s="1609"/>
      <c r="X6" s="1609"/>
      <c r="Y6" s="1609"/>
      <c r="Z6" s="1609"/>
      <c r="AA6" s="1609"/>
      <c r="AB6" s="1609"/>
      <c r="AC6" s="1609"/>
      <c r="AD6" s="1609"/>
      <c r="AE6" s="1609"/>
      <c r="AF6" s="1609"/>
      <c r="AG6" s="1609"/>
      <c r="AH6" s="1609"/>
      <c r="AI6" s="1609"/>
      <c r="AJ6" s="1609"/>
      <c r="AK6" s="1609"/>
      <c r="AL6" s="1609"/>
      <c r="AM6" s="1609"/>
      <c r="AN6" s="1609"/>
      <c r="AO6" s="1609"/>
      <c r="AP6" s="1609"/>
      <c r="AQ6" s="1609"/>
      <c r="AR6" s="1609"/>
      <c r="AS6" s="1609"/>
      <c r="AT6" s="1609"/>
      <c r="AU6" s="1609"/>
      <c r="AV6" s="618"/>
    </row>
    <row r="7" spans="1:48" s="29" customFormat="1" ht="15" customHeight="1">
      <c r="A7" s="1595" t="s">
        <v>1406</v>
      </c>
      <c r="B7" s="1595"/>
      <c r="C7" s="1595"/>
      <c r="D7" s="1595"/>
      <c r="E7" s="1595"/>
      <c r="F7" s="1595"/>
      <c r="G7" s="1595"/>
      <c r="H7" s="1595"/>
      <c r="I7" s="1595"/>
      <c r="J7" s="1595"/>
      <c r="K7" s="1595"/>
      <c r="L7" s="1595"/>
      <c r="M7" s="1595"/>
      <c r="N7" s="1595"/>
      <c r="O7" s="1595"/>
      <c r="P7" s="1595"/>
      <c r="Q7" s="1595"/>
      <c r="R7" s="1595"/>
      <c r="S7" s="1595"/>
      <c r="T7" s="1595"/>
      <c r="U7" s="1595"/>
      <c r="V7" s="1595"/>
      <c r="W7" s="1595"/>
      <c r="X7" s="1595"/>
      <c r="Y7" s="1595"/>
      <c r="Z7" s="1595"/>
      <c r="AA7" s="1595"/>
      <c r="AB7" s="1595"/>
      <c r="AC7" s="1595"/>
      <c r="AD7" s="1595"/>
      <c r="AE7" s="1595"/>
      <c r="AF7" s="1595"/>
      <c r="AG7" s="1595"/>
      <c r="AH7" s="1595"/>
      <c r="AI7" s="1595"/>
      <c r="AJ7" s="1595"/>
      <c r="AK7" s="1595"/>
      <c r="AL7" s="1595"/>
      <c r="AM7" s="1595"/>
      <c r="AN7" s="1595"/>
      <c r="AO7" s="1595"/>
      <c r="AP7" s="1595"/>
      <c r="AQ7" s="1595"/>
      <c r="AR7" s="1595"/>
      <c r="AS7" s="1595"/>
      <c r="AT7" s="1595"/>
      <c r="AU7" s="1595"/>
      <c r="AV7" s="159"/>
    </row>
    <row r="8" spans="1:48" s="29" customFormat="1" ht="14.1" customHeight="1">
      <c r="A8" s="39"/>
      <c r="B8" s="49"/>
      <c r="C8" s="49"/>
      <c r="D8" s="49"/>
      <c r="E8" s="49"/>
      <c r="F8" s="49"/>
      <c r="G8" s="49"/>
      <c r="H8" s="49"/>
      <c r="I8" s="165"/>
      <c r="J8" s="165"/>
      <c r="K8" s="165"/>
      <c r="L8" s="165"/>
      <c r="M8" s="165"/>
      <c r="N8" s="165"/>
      <c r="O8" s="165"/>
      <c r="P8" s="165"/>
      <c r="Q8" s="165"/>
      <c r="R8" s="165"/>
      <c r="S8" s="165"/>
      <c r="T8" s="165"/>
      <c r="U8" s="165"/>
      <c r="V8" s="165"/>
      <c r="W8" s="165"/>
      <c r="X8" s="165"/>
      <c r="Y8" s="165"/>
      <c r="Z8" s="165"/>
      <c r="AA8" s="165"/>
      <c r="AB8" s="165"/>
      <c r="AC8" s="235"/>
      <c r="AD8" s="235"/>
      <c r="AE8" s="235"/>
      <c r="AF8" s="235"/>
      <c r="AG8" s="235"/>
      <c r="AH8" s="235"/>
      <c r="AI8" s="235"/>
      <c r="AJ8" s="235"/>
      <c r="AK8" s="235"/>
      <c r="AL8" s="235"/>
      <c r="AM8" s="235"/>
      <c r="AN8" s="165"/>
      <c r="AO8" s="165"/>
      <c r="AP8" s="170"/>
      <c r="AQ8" s="165"/>
      <c r="AR8" s="165"/>
      <c r="AS8" s="165"/>
      <c r="AT8" s="165"/>
      <c r="AU8" s="127"/>
      <c r="AV8" s="165"/>
    </row>
    <row r="9" spans="1:48" s="29" customFormat="1" ht="27.95" customHeight="1">
      <c r="A9" s="1601" t="s">
        <v>475</v>
      </c>
      <c r="B9" s="1610" t="s">
        <v>474</v>
      </c>
      <c r="C9" s="1610"/>
      <c r="D9" s="1610"/>
      <c r="E9" s="1610"/>
      <c r="F9" s="1610"/>
      <c r="G9" s="1610"/>
      <c r="H9" s="1610"/>
      <c r="I9" s="1610"/>
      <c r="J9" s="1610"/>
      <c r="K9" s="1610"/>
      <c r="L9" s="1610"/>
      <c r="M9" s="1610"/>
      <c r="N9" s="1610"/>
      <c r="O9" s="1610"/>
      <c r="P9" s="1610"/>
      <c r="Q9" s="230"/>
      <c r="R9" s="1611" t="s">
        <v>494</v>
      </c>
      <c r="S9" s="1611"/>
      <c r="T9" s="1611"/>
      <c r="U9" s="230"/>
      <c r="V9" s="1625" t="s">
        <v>1406</v>
      </c>
      <c r="W9" s="1625"/>
      <c r="X9" s="1625"/>
      <c r="Y9" s="1625"/>
      <c r="Z9" s="1625"/>
      <c r="AA9" s="1625"/>
      <c r="AB9" s="1625"/>
      <c r="AC9" s="359"/>
      <c r="AD9" s="359"/>
      <c r="AE9" s="359"/>
      <c r="AF9" s="359"/>
      <c r="AG9" s="359"/>
      <c r="AH9" s="359"/>
      <c r="AI9" s="359"/>
      <c r="AJ9" s="359"/>
      <c r="AK9" s="1626" t="s">
        <v>494</v>
      </c>
      <c r="AL9" s="1626"/>
      <c r="AM9" s="1626"/>
      <c r="AN9" s="357"/>
      <c r="AO9" s="1625" t="s">
        <v>1407</v>
      </c>
      <c r="AP9" s="1625"/>
      <c r="AQ9" s="1625"/>
      <c r="AR9" s="1625"/>
      <c r="AS9" s="1625"/>
      <c r="AT9" s="1625"/>
      <c r="AU9" s="1625"/>
      <c r="AV9" s="104"/>
    </row>
    <row r="10" spans="1:48" s="29" customFormat="1" ht="15" customHeight="1">
      <c r="A10" s="1601"/>
      <c r="B10" s="1610"/>
      <c r="C10" s="1610"/>
      <c r="D10" s="1610"/>
      <c r="E10" s="1610"/>
      <c r="F10" s="1610"/>
      <c r="G10" s="1610"/>
      <c r="H10" s="1610"/>
      <c r="I10" s="1610"/>
      <c r="J10" s="1610"/>
      <c r="K10" s="1610"/>
      <c r="L10" s="1610"/>
      <c r="M10" s="1610"/>
      <c r="N10" s="1610"/>
      <c r="O10" s="1610"/>
      <c r="P10" s="1610"/>
      <c r="Q10" s="230"/>
      <c r="R10" s="1611"/>
      <c r="S10" s="1611"/>
      <c r="T10" s="1611"/>
      <c r="U10" s="230"/>
      <c r="V10" s="1597" t="s">
        <v>62</v>
      </c>
      <c r="W10" s="1597"/>
      <c r="X10" s="1597"/>
      <c r="Y10" s="1597"/>
      <c r="Z10" s="1597"/>
      <c r="AA10" s="1597"/>
      <c r="AB10" s="1597"/>
      <c r="AC10" s="320"/>
      <c r="AD10" s="320"/>
      <c r="AE10" s="320"/>
      <c r="AF10" s="320"/>
      <c r="AG10" s="320"/>
      <c r="AH10" s="320"/>
      <c r="AI10" s="320"/>
      <c r="AJ10" s="320"/>
      <c r="AK10" s="1626"/>
      <c r="AL10" s="1626"/>
      <c r="AM10" s="1626"/>
      <c r="AN10" s="320"/>
      <c r="AO10" s="1597" t="s">
        <v>62</v>
      </c>
      <c r="AP10" s="1597"/>
      <c r="AQ10" s="1597"/>
      <c r="AR10" s="1597"/>
      <c r="AS10" s="1597"/>
      <c r="AT10" s="1597"/>
      <c r="AU10" s="1597"/>
      <c r="AV10" s="168"/>
    </row>
    <row r="11" spans="1:48" s="29" customFormat="1" ht="14.1" customHeight="1">
      <c r="A11" s="39"/>
      <c r="B11" s="165"/>
      <c r="C11" s="50"/>
      <c r="D11" s="165"/>
      <c r="E11" s="50"/>
      <c r="F11" s="165"/>
      <c r="G11" s="168"/>
      <c r="H11" s="165"/>
      <c r="I11" s="165"/>
      <c r="J11" s="165"/>
      <c r="K11" s="165"/>
      <c r="L11" s="165"/>
      <c r="M11" s="165"/>
      <c r="N11" s="165"/>
      <c r="O11" s="165"/>
      <c r="P11" s="165"/>
      <c r="Q11" s="165"/>
      <c r="R11" s="1591"/>
      <c r="S11" s="1591"/>
      <c r="T11" s="1591"/>
      <c r="U11" s="165"/>
      <c r="V11" s="1627"/>
      <c r="W11" s="1627"/>
      <c r="X11" s="1627"/>
      <c r="Y11" s="1627"/>
      <c r="Z11" s="1627"/>
      <c r="AA11" s="1627"/>
      <c r="AB11" s="1627"/>
      <c r="AC11" s="234"/>
      <c r="AD11" s="234"/>
      <c r="AE11" s="234"/>
      <c r="AF11" s="234"/>
      <c r="AG11" s="234"/>
      <c r="AH11" s="234"/>
      <c r="AI11" s="234"/>
      <c r="AJ11" s="234"/>
      <c r="AK11" s="1591"/>
      <c r="AL11" s="1591"/>
      <c r="AM11" s="1591"/>
      <c r="AN11" s="167"/>
      <c r="AO11" s="1627"/>
      <c r="AP11" s="1627"/>
      <c r="AQ11" s="1627"/>
      <c r="AR11" s="1627"/>
      <c r="AS11" s="1627"/>
      <c r="AT11" s="1627"/>
      <c r="AU11" s="1627"/>
      <c r="AV11" s="168"/>
    </row>
    <row r="12" spans="1:48" s="29" customFormat="1" ht="15" customHeight="1">
      <c r="A12" s="51" t="s">
        <v>393</v>
      </c>
      <c r="B12" s="1624" t="s">
        <v>52</v>
      </c>
      <c r="C12" s="1624"/>
      <c r="D12" s="1624"/>
      <c r="E12" s="1624"/>
      <c r="F12" s="1624"/>
      <c r="G12" s="1624"/>
      <c r="H12" s="1624"/>
      <c r="I12" s="1624"/>
      <c r="J12" s="1624"/>
      <c r="K12" s="1624"/>
      <c r="L12" s="1624"/>
      <c r="M12" s="1624"/>
      <c r="N12" s="1624"/>
      <c r="O12" s="1624"/>
      <c r="P12" s="1624"/>
      <c r="Q12" s="165"/>
      <c r="R12" s="1590">
        <v>18</v>
      </c>
      <c r="S12" s="1590"/>
      <c r="T12" s="1590"/>
      <c r="U12" s="165"/>
      <c r="V12" s="1620">
        <v>2314851016830</v>
      </c>
      <c r="W12" s="1620"/>
      <c r="X12" s="1620"/>
      <c r="Y12" s="1620"/>
      <c r="Z12" s="1620"/>
      <c r="AA12" s="1620"/>
      <c r="AB12" s="1620"/>
      <c r="AC12" s="257"/>
      <c r="AD12" s="257"/>
      <c r="AE12" s="257"/>
      <c r="AF12" s="257"/>
      <c r="AG12" s="257"/>
      <c r="AH12" s="257"/>
      <c r="AI12" s="257"/>
      <c r="AJ12" s="257"/>
      <c r="AK12" s="1617">
        <v>18</v>
      </c>
      <c r="AL12" s="1617"/>
      <c r="AM12" s="1617"/>
      <c r="AN12" s="258"/>
      <c r="AO12" s="1620">
        <v>2372730860910</v>
      </c>
      <c r="AP12" s="1620"/>
      <c r="AQ12" s="1620"/>
      <c r="AR12" s="1620"/>
      <c r="AS12" s="1620"/>
      <c r="AT12" s="1620"/>
      <c r="AU12" s="1620"/>
      <c r="AV12" s="76"/>
    </row>
    <row r="13" spans="1:48" s="29" customFormat="1" ht="14.1" customHeight="1">
      <c r="A13" s="51"/>
      <c r="B13" s="25"/>
      <c r="C13" s="50"/>
      <c r="D13" s="165"/>
      <c r="E13" s="50"/>
      <c r="F13" s="165"/>
      <c r="G13" s="168"/>
      <c r="H13" s="165"/>
      <c r="I13" s="165"/>
      <c r="J13" s="165"/>
      <c r="K13" s="165"/>
      <c r="L13" s="165"/>
      <c r="M13" s="165"/>
      <c r="N13" s="165"/>
      <c r="O13" s="165"/>
      <c r="P13" s="165"/>
      <c r="Q13" s="165"/>
      <c r="R13" s="253"/>
      <c r="S13" s="253"/>
      <c r="T13" s="253"/>
      <c r="U13" s="165"/>
      <c r="V13" s="1620"/>
      <c r="W13" s="1620"/>
      <c r="X13" s="1620"/>
      <c r="Y13" s="1620"/>
      <c r="Z13" s="1620"/>
      <c r="AA13" s="1620"/>
      <c r="AB13" s="1620"/>
      <c r="AC13" s="257"/>
      <c r="AD13" s="257"/>
      <c r="AE13" s="257"/>
      <c r="AF13" s="257"/>
      <c r="AG13" s="257"/>
      <c r="AH13" s="257"/>
      <c r="AI13" s="257"/>
      <c r="AJ13" s="257"/>
      <c r="AK13" s="259"/>
      <c r="AL13" s="259"/>
      <c r="AM13" s="259"/>
      <c r="AN13" s="258"/>
      <c r="AO13" s="1620"/>
      <c r="AP13" s="1620"/>
      <c r="AQ13" s="1620"/>
      <c r="AR13" s="1620"/>
      <c r="AS13" s="1620"/>
      <c r="AT13" s="1620"/>
      <c r="AU13" s="1620"/>
      <c r="AV13" s="76"/>
    </row>
    <row r="14" spans="1:48" s="29" customFormat="1" ht="14.1" customHeight="1">
      <c r="A14" s="40" t="s">
        <v>372</v>
      </c>
      <c r="B14" s="21" t="s">
        <v>404</v>
      </c>
      <c r="C14" s="50"/>
      <c r="D14" s="165"/>
      <c r="E14" s="50"/>
      <c r="F14" s="165"/>
      <c r="G14" s="168"/>
      <c r="H14" s="165"/>
      <c r="I14" s="165"/>
      <c r="J14" s="165"/>
      <c r="K14" s="165"/>
      <c r="L14" s="165"/>
      <c r="M14" s="165"/>
      <c r="N14" s="165"/>
      <c r="O14" s="165"/>
      <c r="P14" s="165"/>
      <c r="Q14" s="165"/>
      <c r="R14" s="1589"/>
      <c r="S14" s="1589"/>
      <c r="T14" s="1589"/>
      <c r="U14" s="165"/>
      <c r="V14" s="1619">
        <v>0</v>
      </c>
      <c r="W14" s="1619"/>
      <c r="X14" s="1619"/>
      <c r="Y14" s="1619"/>
      <c r="Z14" s="1619"/>
      <c r="AA14" s="1619"/>
      <c r="AB14" s="1619"/>
      <c r="AC14" s="258"/>
      <c r="AD14" s="258"/>
      <c r="AE14" s="258"/>
      <c r="AF14" s="258"/>
      <c r="AG14" s="258"/>
      <c r="AH14" s="258"/>
      <c r="AI14" s="258"/>
      <c r="AJ14" s="258"/>
      <c r="AK14" s="1616">
        <v>0</v>
      </c>
      <c r="AL14" s="1616"/>
      <c r="AM14" s="1616"/>
      <c r="AN14" s="258"/>
      <c r="AO14" s="1619">
        <v>0</v>
      </c>
      <c r="AP14" s="1619"/>
      <c r="AQ14" s="1619"/>
      <c r="AR14" s="1619"/>
      <c r="AS14" s="1619"/>
      <c r="AT14" s="1619"/>
      <c r="AU14" s="1619"/>
      <c r="AV14" s="57"/>
    </row>
    <row r="15" spans="1:48" s="29" customFormat="1" ht="14.1" customHeight="1">
      <c r="A15" s="40"/>
      <c r="B15" s="21"/>
      <c r="C15" s="50"/>
      <c r="D15" s="165"/>
      <c r="E15" s="50"/>
      <c r="F15" s="165"/>
      <c r="G15" s="168"/>
      <c r="H15" s="165"/>
      <c r="I15" s="165"/>
      <c r="J15" s="165"/>
      <c r="K15" s="165"/>
      <c r="L15" s="165"/>
      <c r="M15" s="165"/>
      <c r="N15" s="165"/>
      <c r="O15" s="165"/>
      <c r="P15" s="165"/>
      <c r="Q15" s="165"/>
      <c r="R15" s="253"/>
      <c r="S15" s="253"/>
      <c r="T15" s="253"/>
      <c r="U15" s="165"/>
      <c r="V15" s="1619"/>
      <c r="W15" s="1619"/>
      <c r="X15" s="1619"/>
      <c r="Y15" s="1619"/>
      <c r="Z15" s="1619"/>
      <c r="AA15" s="1619"/>
      <c r="AB15" s="1619"/>
      <c r="AC15" s="258"/>
      <c r="AD15" s="258"/>
      <c r="AE15" s="258"/>
      <c r="AF15" s="258"/>
      <c r="AG15" s="258"/>
      <c r="AH15" s="258"/>
      <c r="AI15" s="258"/>
      <c r="AJ15" s="258"/>
      <c r="AK15" s="259"/>
      <c r="AL15" s="259"/>
      <c r="AM15" s="259"/>
      <c r="AN15" s="258"/>
      <c r="AO15" s="1619"/>
      <c r="AP15" s="1619"/>
      <c r="AQ15" s="1619"/>
      <c r="AR15" s="1619"/>
      <c r="AS15" s="1619"/>
      <c r="AT15" s="1619"/>
      <c r="AU15" s="1619"/>
      <c r="AV15" s="57"/>
    </row>
    <row r="16" spans="1:48" s="29" customFormat="1" ht="27.95" customHeight="1">
      <c r="A16" s="51" t="s">
        <v>547</v>
      </c>
      <c r="B16" s="1624" t="s">
        <v>470</v>
      </c>
      <c r="C16" s="1624"/>
      <c r="D16" s="1624"/>
      <c r="E16" s="1624"/>
      <c r="F16" s="1624"/>
      <c r="G16" s="1624"/>
      <c r="H16" s="1624"/>
      <c r="I16" s="1624"/>
      <c r="J16" s="1624"/>
      <c r="K16" s="1624"/>
      <c r="L16" s="1624"/>
      <c r="M16" s="1624"/>
      <c r="N16" s="1624"/>
      <c r="O16" s="1624"/>
      <c r="P16" s="1624"/>
      <c r="Q16" s="1624"/>
      <c r="R16" s="254"/>
      <c r="S16" s="254"/>
      <c r="T16" s="254"/>
      <c r="U16" s="165"/>
      <c r="V16" s="1620">
        <v>2314851016830</v>
      </c>
      <c r="W16" s="1620"/>
      <c r="X16" s="1620"/>
      <c r="Y16" s="1620"/>
      <c r="Z16" s="1620"/>
      <c r="AA16" s="1620"/>
      <c r="AB16" s="1620"/>
      <c r="AC16" s="257"/>
      <c r="AD16" s="257"/>
      <c r="AE16" s="257"/>
      <c r="AF16" s="257"/>
      <c r="AG16" s="257"/>
      <c r="AH16" s="257"/>
      <c r="AI16" s="257"/>
      <c r="AJ16" s="257"/>
      <c r="AK16" s="1617">
        <v>0</v>
      </c>
      <c r="AL16" s="1617"/>
      <c r="AM16" s="1617"/>
      <c r="AN16" s="258"/>
      <c r="AO16" s="1620">
        <v>2372730860910</v>
      </c>
      <c r="AP16" s="1620"/>
      <c r="AQ16" s="1620"/>
      <c r="AR16" s="1620"/>
      <c r="AS16" s="1620"/>
      <c r="AT16" s="1620"/>
      <c r="AU16" s="1620"/>
      <c r="AV16" s="76"/>
    </row>
    <row r="17" spans="1:48" s="29" customFormat="1" ht="14.1" customHeight="1">
      <c r="A17" s="40"/>
      <c r="B17" s="165"/>
      <c r="C17" s="50"/>
      <c r="D17" s="165"/>
      <c r="E17" s="50"/>
      <c r="F17" s="165"/>
      <c r="G17" s="168"/>
      <c r="H17" s="165"/>
      <c r="I17" s="165"/>
      <c r="J17" s="165"/>
      <c r="K17" s="165"/>
      <c r="L17" s="165"/>
      <c r="M17" s="165"/>
      <c r="N17" s="165"/>
      <c r="O17" s="165"/>
      <c r="P17" s="165"/>
      <c r="Q17" s="165"/>
      <c r="R17" s="1589"/>
      <c r="S17" s="1589"/>
      <c r="T17" s="1589"/>
      <c r="U17" s="165"/>
      <c r="V17" s="1619"/>
      <c r="W17" s="1619"/>
      <c r="X17" s="1619"/>
      <c r="Y17" s="1619"/>
      <c r="Z17" s="1619"/>
      <c r="AA17" s="1619"/>
      <c r="AB17" s="1619"/>
      <c r="AC17" s="258"/>
      <c r="AD17" s="258"/>
      <c r="AE17" s="258"/>
      <c r="AF17" s="258"/>
      <c r="AG17" s="258"/>
      <c r="AH17" s="258"/>
      <c r="AI17" s="258"/>
      <c r="AJ17" s="258"/>
      <c r="AK17" s="1616"/>
      <c r="AL17" s="1616"/>
      <c r="AM17" s="1616"/>
      <c r="AN17" s="258"/>
      <c r="AO17" s="1619"/>
      <c r="AP17" s="1619"/>
      <c r="AQ17" s="1619"/>
      <c r="AR17" s="1619"/>
      <c r="AS17" s="1619"/>
      <c r="AT17" s="1619"/>
      <c r="AU17" s="1619"/>
      <c r="AV17" s="57"/>
    </row>
    <row r="18" spans="1:48" s="582" customFormat="1" ht="15" customHeight="1">
      <c r="A18" s="51" t="s">
        <v>548</v>
      </c>
      <c r="B18" s="18" t="s">
        <v>53</v>
      </c>
      <c r="C18" s="50"/>
      <c r="E18" s="50"/>
      <c r="G18" s="585"/>
      <c r="R18" s="1590">
        <v>19</v>
      </c>
      <c r="S18" s="1590"/>
      <c r="T18" s="1590"/>
      <c r="V18" s="1620">
        <v>2131533556328</v>
      </c>
      <c r="W18" s="1620"/>
      <c r="X18" s="1620"/>
      <c r="Y18" s="1620"/>
      <c r="Z18" s="1620"/>
      <c r="AA18" s="1620"/>
      <c r="AB18" s="1620"/>
      <c r="AC18" s="587"/>
      <c r="AD18" s="587"/>
      <c r="AE18" s="587"/>
      <c r="AF18" s="587"/>
      <c r="AG18" s="587"/>
      <c r="AH18" s="587"/>
      <c r="AI18" s="587"/>
      <c r="AJ18" s="587"/>
      <c r="AK18" s="1617">
        <v>19</v>
      </c>
      <c r="AL18" s="1617"/>
      <c r="AM18" s="1617"/>
      <c r="AN18" s="586"/>
      <c r="AO18" s="1620">
        <v>2181009187136</v>
      </c>
      <c r="AP18" s="1620"/>
      <c r="AQ18" s="1620"/>
      <c r="AR18" s="1620"/>
      <c r="AS18" s="1620"/>
      <c r="AT18" s="1620"/>
      <c r="AU18" s="1620"/>
      <c r="AV18" s="76"/>
    </row>
    <row r="19" spans="1:48" s="29" customFormat="1" ht="14.1" customHeight="1">
      <c r="A19" s="51"/>
      <c r="B19" s="18"/>
      <c r="C19" s="50"/>
      <c r="D19" s="275"/>
      <c r="E19" s="50"/>
      <c r="F19" s="275"/>
      <c r="G19" s="274"/>
      <c r="H19" s="275"/>
      <c r="I19" s="275"/>
      <c r="J19" s="275"/>
      <c r="K19" s="275"/>
      <c r="L19" s="275"/>
      <c r="M19" s="275"/>
      <c r="N19" s="275"/>
      <c r="O19" s="275"/>
      <c r="P19" s="275"/>
      <c r="Q19" s="275"/>
      <c r="R19" s="270"/>
      <c r="S19" s="270"/>
      <c r="T19" s="270"/>
      <c r="U19" s="275"/>
      <c r="V19" s="273"/>
      <c r="W19" s="273"/>
      <c r="X19" s="273"/>
      <c r="Y19" s="273"/>
      <c r="Z19" s="273"/>
      <c r="AA19" s="273"/>
      <c r="AB19" s="273"/>
      <c r="AC19" s="273"/>
      <c r="AD19" s="273"/>
      <c r="AE19" s="273"/>
      <c r="AF19" s="273"/>
      <c r="AG19" s="273"/>
      <c r="AH19" s="273"/>
      <c r="AI19" s="273"/>
      <c r="AJ19" s="273"/>
      <c r="AK19" s="271"/>
      <c r="AL19" s="271"/>
      <c r="AM19" s="271"/>
      <c r="AN19" s="272"/>
      <c r="AO19" s="273"/>
      <c r="AP19" s="273"/>
      <c r="AQ19" s="273"/>
      <c r="AR19" s="273"/>
      <c r="AS19" s="273"/>
      <c r="AT19" s="273"/>
      <c r="AU19" s="273"/>
      <c r="AV19" s="76"/>
    </row>
    <row r="20" spans="1:48" s="29" customFormat="1" ht="27.95" customHeight="1">
      <c r="A20" s="51" t="s">
        <v>549</v>
      </c>
      <c r="B20" s="1610" t="s">
        <v>471</v>
      </c>
      <c r="C20" s="1610"/>
      <c r="D20" s="1610"/>
      <c r="E20" s="1610"/>
      <c r="F20" s="1610"/>
      <c r="G20" s="1610"/>
      <c r="H20" s="1610"/>
      <c r="I20" s="1610"/>
      <c r="J20" s="1610"/>
      <c r="K20" s="1610"/>
      <c r="L20" s="1610"/>
      <c r="M20" s="1610"/>
      <c r="N20" s="1610"/>
      <c r="O20" s="1610"/>
      <c r="P20" s="1610"/>
      <c r="Q20" s="165"/>
      <c r="R20" s="254"/>
      <c r="S20" s="254"/>
      <c r="T20" s="254"/>
      <c r="U20" s="165"/>
      <c r="V20" s="1620">
        <v>183317460502</v>
      </c>
      <c r="W20" s="1620"/>
      <c r="X20" s="1620"/>
      <c r="Y20" s="1620"/>
      <c r="Z20" s="1620"/>
      <c r="AA20" s="1620"/>
      <c r="AB20" s="1620"/>
      <c r="AC20" s="257"/>
      <c r="AD20" s="257"/>
      <c r="AE20" s="257"/>
      <c r="AF20" s="257"/>
      <c r="AG20" s="257"/>
      <c r="AH20" s="257"/>
      <c r="AI20" s="257"/>
      <c r="AJ20" s="257"/>
      <c r="AK20" s="260"/>
      <c r="AL20" s="260"/>
      <c r="AM20" s="260"/>
      <c r="AN20" s="258"/>
      <c r="AO20" s="1620">
        <v>191721673774</v>
      </c>
      <c r="AP20" s="1620"/>
      <c r="AQ20" s="1620"/>
      <c r="AR20" s="1620"/>
      <c r="AS20" s="1620"/>
      <c r="AT20" s="1620"/>
      <c r="AU20" s="1620"/>
      <c r="AV20" s="76"/>
    </row>
    <row r="21" spans="1:48" s="29" customFormat="1" ht="14.1" customHeight="1">
      <c r="A21" s="40"/>
      <c r="B21" s="31"/>
      <c r="C21" s="50"/>
      <c r="D21" s="165"/>
      <c r="E21" s="50"/>
      <c r="F21" s="165"/>
      <c r="G21" s="168"/>
      <c r="H21" s="165"/>
      <c r="I21" s="165"/>
      <c r="J21" s="165"/>
      <c r="K21" s="165"/>
      <c r="L21" s="165"/>
      <c r="M21" s="165"/>
      <c r="N21" s="165"/>
      <c r="O21" s="165"/>
      <c r="P21" s="165"/>
      <c r="Q21" s="165"/>
      <c r="R21" s="253"/>
      <c r="S21" s="253"/>
      <c r="T21" s="253"/>
      <c r="U21" s="165"/>
      <c r="V21" s="1619"/>
      <c r="W21" s="1619"/>
      <c r="X21" s="1619"/>
      <c r="Y21" s="1619"/>
      <c r="Z21" s="1619"/>
      <c r="AA21" s="1619"/>
      <c r="AB21" s="1619"/>
      <c r="AC21" s="258"/>
      <c r="AD21" s="258"/>
      <c r="AE21" s="258"/>
      <c r="AF21" s="258"/>
      <c r="AG21" s="258"/>
      <c r="AH21" s="258"/>
      <c r="AI21" s="258"/>
      <c r="AJ21" s="258"/>
      <c r="AK21" s="259"/>
      <c r="AL21" s="259"/>
      <c r="AM21" s="259"/>
      <c r="AN21" s="258"/>
      <c r="AO21" s="1619"/>
      <c r="AP21" s="1619"/>
      <c r="AQ21" s="1619"/>
      <c r="AR21" s="1619"/>
      <c r="AS21" s="1619"/>
      <c r="AT21" s="1619"/>
      <c r="AU21" s="1619"/>
      <c r="AV21" s="57"/>
    </row>
    <row r="22" spans="1:48" s="29" customFormat="1" ht="14.1" customHeight="1">
      <c r="A22" s="40" t="s">
        <v>550</v>
      </c>
      <c r="B22" s="168" t="s">
        <v>54</v>
      </c>
      <c r="C22" s="50"/>
      <c r="D22" s="165"/>
      <c r="E22" s="50"/>
      <c r="F22" s="165"/>
      <c r="G22" s="168"/>
      <c r="H22" s="165"/>
      <c r="I22" s="165"/>
      <c r="J22" s="165"/>
      <c r="K22" s="165"/>
      <c r="L22" s="165"/>
      <c r="M22" s="165"/>
      <c r="N22" s="165"/>
      <c r="O22" s="165"/>
      <c r="P22" s="165"/>
      <c r="Q22" s="165"/>
      <c r="R22" s="1589">
        <v>20</v>
      </c>
      <c r="S22" s="1589"/>
      <c r="T22" s="1589"/>
      <c r="U22" s="165"/>
      <c r="V22" s="1619">
        <v>1680864451</v>
      </c>
      <c r="W22" s="1619"/>
      <c r="X22" s="1619"/>
      <c r="Y22" s="1619"/>
      <c r="Z22" s="1619"/>
      <c r="AA22" s="1619"/>
      <c r="AB22" s="1619"/>
      <c r="AC22" s="258"/>
      <c r="AD22" s="258"/>
      <c r="AE22" s="258"/>
      <c r="AF22" s="258"/>
      <c r="AG22" s="258"/>
      <c r="AH22" s="258"/>
      <c r="AI22" s="258"/>
      <c r="AJ22" s="258"/>
      <c r="AK22" s="1616">
        <v>20</v>
      </c>
      <c r="AL22" s="1616"/>
      <c r="AM22" s="1616"/>
      <c r="AN22" s="258"/>
      <c r="AO22" s="1619">
        <v>433399156</v>
      </c>
      <c r="AP22" s="1619"/>
      <c r="AQ22" s="1619"/>
      <c r="AR22" s="1619"/>
      <c r="AS22" s="1619"/>
      <c r="AT22" s="1619"/>
      <c r="AU22" s="1619"/>
      <c r="AV22" s="57"/>
    </row>
    <row r="23" spans="1:48" s="29" customFormat="1" ht="14.1" customHeight="1">
      <c r="A23" s="40" t="s">
        <v>551</v>
      </c>
      <c r="B23" s="168" t="s">
        <v>55</v>
      </c>
      <c r="C23" s="50"/>
      <c r="D23" s="165"/>
      <c r="E23" s="50"/>
      <c r="F23" s="165"/>
      <c r="G23" s="168"/>
      <c r="H23" s="165"/>
      <c r="I23" s="165"/>
      <c r="J23" s="165"/>
      <c r="K23" s="165"/>
      <c r="L23" s="165"/>
      <c r="M23" s="165"/>
      <c r="N23" s="165"/>
      <c r="O23" s="165"/>
      <c r="P23" s="165"/>
      <c r="Q23" s="165"/>
      <c r="R23" s="1589">
        <v>21</v>
      </c>
      <c r="S23" s="1589"/>
      <c r="T23" s="1589"/>
      <c r="U23" s="165"/>
      <c r="V23" s="1619">
        <v>6920198165</v>
      </c>
      <c r="W23" s="1619"/>
      <c r="X23" s="1619"/>
      <c r="Y23" s="1619"/>
      <c r="Z23" s="1619"/>
      <c r="AA23" s="1619"/>
      <c r="AB23" s="1619"/>
      <c r="AC23" s="258"/>
      <c r="AD23" s="258"/>
      <c r="AE23" s="258"/>
      <c r="AF23" s="258"/>
      <c r="AG23" s="258"/>
      <c r="AH23" s="258"/>
      <c r="AI23" s="258"/>
      <c r="AJ23" s="258"/>
      <c r="AK23" s="1616">
        <v>21</v>
      </c>
      <c r="AL23" s="1616"/>
      <c r="AM23" s="1616"/>
      <c r="AN23" s="258"/>
      <c r="AO23" s="1619">
        <v>14074401527</v>
      </c>
      <c r="AP23" s="1619"/>
      <c r="AQ23" s="1619"/>
      <c r="AR23" s="1619"/>
      <c r="AS23" s="1619"/>
      <c r="AT23" s="1619"/>
      <c r="AU23" s="1619"/>
      <c r="AV23" s="57"/>
    </row>
    <row r="24" spans="1:48" s="29" customFormat="1" ht="14.1" customHeight="1">
      <c r="A24" s="40" t="s">
        <v>552</v>
      </c>
      <c r="B24" s="78" t="s">
        <v>1365</v>
      </c>
      <c r="C24" s="79"/>
      <c r="D24" s="170"/>
      <c r="E24" s="79"/>
      <c r="F24" s="170"/>
      <c r="G24" s="80"/>
      <c r="H24" s="170"/>
      <c r="I24" s="170"/>
      <c r="J24" s="170"/>
      <c r="K24" s="170"/>
      <c r="L24" s="170"/>
      <c r="M24" s="170"/>
      <c r="N24" s="170"/>
      <c r="O24" s="170"/>
      <c r="P24" s="170"/>
      <c r="Q24" s="170"/>
      <c r="R24" s="1621"/>
      <c r="S24" s="1621"/>
      <c r="T24" s="1621"/>
      <c r="U24" s="170"/>
      <c r="V24" s="1622">
        <v>6920198165</v>
      </c>
      <c r="W24" s="1622"/>
      <c r="X24" s="1622"/>
      <c r="Y24" s="1622"/>
      <c r="Z24" s="1622"/>
      <c r="AA24" s="1622"/>
      <c r="AB24" s="1622"/>
      <c r="AC24" s="262"/>
      <c r="AD24" s="262"/>
      <c r="AE24" s="262"/>
      <c r="AF24" s="262"/>
      <c r="AG24" s="262"/>
      <c r="AH24" s="262"/>
      <c r="AI24" s="262"/>
      <c r="AJ24" s="262"/>
      <c r="AK24" s="1623"/>
      <c r="AL24" s="1623"/>
      <c r="AM24" s="1623"/>
      <c r="AN24" s="262"/>
      <c r="AO24" s="1622">
        <v>14074401527</v>
      </c>
      <c r="AP24" s="1622"/>
      <c r="AQ24" s="1622"/>
      <c r="AR24" s="1622"/>
      <c r="AS24" s="1622"/>
      <c r="AT24" s="1622"/>
      <c r="AU24" s="1622"/>
      <c r="AV24" s="95"/>
    </row>
    <row r="25" spans="1:48" s="29" customFormat="1" ht="14.1" customHeight="1">
      <c r="A25" s="40" t="s">
        <v>554</v>
      </c>
      <c r="B25" s="21" t="s">
        <v>56</v>
      </c>
      <c r="C25" s="50"/>
      <c r="D25" s="165"/>
      <c r="E25" s="50"/>
      <c r="F25" s="165"/>
      <c r="G25" s="168"/>
      <c r="H25" s="165"/>
      <c r="I25" s="165"/>
      <c r="J25" s="165"/>
      <c r="K25" s="165"/>
      <c r="L25" s="165"/>
      <c r="M25" s="165"/>
      <c r="N25" s="165"/>
      <c r="O25" s="165"/>
      <c r="P25" s="165"/>
      <c r="Q25" s="165"/>
      <c r="R25" s="1589">
        <v>22</v>
      </c>
      <c r="S25" s="1589"/>
      <c r="T25" s="1589"/>
      <c r="U25" s="165"/>
      <c r="V25" s="1619">
        <v>10855818995</v>
      </c>
      <c r="W25" s="1619"/>
      <c r="X25" s="1619"/>
      <c r="Y25" s="1619"/>
      <c r="Z25" s="1619"/>
      <c r="AA25" s="1619"/>
      <c r="AB25" s="1619"/>
      <c r="AC25" s="258"/>
      <c r="AD25" s="258"/>
      <c r="AE25" s="258"/>
      <c r="AF25" s="258"/>
      <c r="AG25" s="258"/>
      <c r="AH25" s="258"/>
      <c r="AI25" s="258"/>
      <c r="AJ25" s="258"/>
      <c r="AK25" s="1616"/>
      <c r="AL25" s="1616"/>
      <c r="AM25" s="1616"/>
      <c r="AN25" s="258"/>
      <c r="AO25" s="1619">
        <v>11384660924</v>
      </c>
      <c r="AP25" s="1619"/>
      <c r="AQ25" s="1619"/>
      <c r="AR25" s="1619"/>
      <c r="AS25" s="1619"/>
      <c r="AT25" s="1619"/>
      <c r="AU25" s="1619"/>
      <c r="AV25" s="57"/>
    </row>
    <row r="26" spans="1:48" s="29" customFormat="1" ht="14.1" customHeight="1">
      <c r="A26" s="40" t="s">
        <v>112</v>
      </c>
      <c r="B26" s="21" t="s">
        <v>57</v>
      </c>
      <c r="C26" s="50"/>
      <c r="D26" s="165"/>
      <c r="E26" s="50"/>
      <c r="F26" s="165"/>
      <c r="G26" s="168"/>
      <c r="H26" s="165"/>
      <c r="I26" s="165"/>
      <c r="J26" s="165"/>
      <c r="K26" s="165"/>
      <c r="L26" s="165"/>
      <c r="M26" s="165"/>
      <c r="N26" s="165"/>
      <c r="O26" s="165"/>
      <c r="P26" s="165"/>
      <c r="Q26" s="165"/>
      <c r="R26" s="1589">
        <v>23</v>
      </c>
      <c r="S26" s="1589"/>
      <c r="T26" s="1589"/>
      <c r="U26" s="165"/>
      <c r="V26" s="1619">
        <v>138982251277</v>
      </c>
      <c r="W26" s="1619"/>
      <c r="X26" s="1619"/>
      <c r="Y26" s="1619"/>
      <c r="Z26" s="1619"/>
      <c r="AA26" s="1619"/>
      <c r="AB26" s="1619"/>
      <c r="AC26" s="258"/>
      <c r="AD26" s="258"/>
      <c r="AE26" s="258"/>
      <c r="AF26" s="258"/>
      <c r="AG26" s="258"/>
      <c r="AH26" s="258"/>
      <c r="AI26" s="258"/>
      <c r="AJ26" s="258"/>
      <c r="AK26" s="1616"/>
      <c r="AL26" s="1616"/>
      <c r="AM26" s="1616"/>
      <c r="AN26" s="258"/>
      <c r="AO26" s="1619">
        <v>130671297593</v>
      </c>
      <c r="AP26" s="1619"/>
      <c r="AQ26" s="1619"/>
      <c r="AR26" s="1619"/>
      <c r="AS26" s="1619"/>
      <c r="AT26" s="1619"/>
      <c r="AU26" s="1619"/>
      <c r="AV26" s="57"/>
    </row>
    <row r="27" spans="1:48" s="29" customFormat="1" ht="14.1" customHeight="1">
      <c r="A27" s="40"/>
      <c r="B27" s="165"/>
      <c r="C27" s="50"/>
      <c r="D27" s="165"/>
      <c r="E27" s="50"/>
      <c r="F27" s="165"/>
      <c r="G27" s="168"/>
      <c r="H27" s="165"/>
      <c r="I27" s="165"/>
      <c r="J27" s="165"/>
      <c r="K27" s="165"/>
      <c r="L27" s="165"/>
      <c r="M27" s="165"/>
      <c r="N27" s="165"/>
      <c r="O27" s="165"/>
      <c r="P27" s="165"/>
      <c r="Q27" s="165"/>
      <c r="R27" s="1589"/>
      <c r="S27" s="1589"/>
      <c r="T27" s="1589"/>
      <c r="U27" s="165"/>
      <c r="V27" s="1619"/>
      <c r="W27" s="1619"/>
      <c r="X27" s="1619"/>
      <c r="Y27" s="1619"/>
      <c r="Z27" s="1619"/>
      <c r="AA27" s="1619"/>
      <c r="AB27" s="1619"/>
      <c r="AC27" s="258"/>
      <c r="AD27" s="258"/>
      <c r="AE27" s="258"/>
      <c r="AF27" s="258"/>
      <c r="AG27" s="258"/>
      <c r="AH27" s="258"/>
      <c r="AI27" s="258"/>
      <c r="AJ27" s="258"/>
      <c r="AK27" s="1616"/>
      <c r="AL27" s="1616"/>
      <c r="AM27" s="1616"/>
      <c r="AN27" s="258"/>
      <c r="AO27" s="1619"/>
      <c r="AP27" s="1619"/>
      <c r="AQ27" s="1619"/>
      <c r="AR27" s="1619"/>
      <c r="AS27" s="1619"/>
      <c r="AT27" s="1619"/>
      <c r="AU27" s="1619"/>
      <c r="AV27" s="57"/>
    </row>
    <row r="28" spans="1:48" s="29" customFormat="1" ht="15" customHeight="1">
      <c r="A28" s="51" t="s">
        <v>13</v>
      </c>
      <c r="B28" s="25" t="s">
        <v>701</v>
      </c>
      <c r="C28" s="165"/>
      <c r="D28" s="50"/>
      <c r="E28" s="50"/>
      <c r="F28" s="165"/>
      <c r="G28" s="168"/>
      <c r="H28" s="165"/>
      <c r="I28" s="165"/>
      <c r="J28" s="165"/>
      <c r="K28" s="165"/>
      <c r="L28" s="165"/>
      <c r="M28" s="165"/>
      <c r="N28" s="165"/>
      <c r="O28" s="165"/>
      <c r="P28" s="165"/>
      <c r="Q28" s="165"/>
      <c r="R28" s="255"/>
      <c r="S28" s="255"/>
      <c r="T28" s="255"/>
      <c r="U28" s="165"/>
      <c r="V28" s="1620">
        <v>28240056516</v>
      </c>
      <c r="W28" s="1620"/>
      <c r="X28" s="1620"/>
      <c r="Y28" s="1620"/>
      <c r="Z28" s="1620"/>
      <c r="AA28" s="1620"/>
      <c r="AB28" s="1620"/>
      <c r="AC28" s="257"/>
      <c r="AD28" s="257"/>
      <c r="AE28" s="257"/>
      <c r="AF28" s="257"/>
      <c r="AG28" s="257"/>
      <c r="AH28" s="257"/>
      <c r="AI28" s="257"/>
      <c r="AJ28" s="257"/>
      <c r="AK28" s="261"/>
      <c r="AL28" s="261"/>
      <c r="AM28" s="261"/>
      <c r="AN28" s="258"/>
      <c r="AO28" s="1620">
        <v>36024712886</v>
      </c>
      <c r="AP28" s="1620"/>
      <c r="AQ28" s="1620"/>
      <c r="AR28" s="1620"/>
      <c r="AS28" s="1620"/>
      <c r="AT28" s="1620"/>
      <c r="AU28" s="1620"/>
      <c r="AV28" s="76"/>
    </row>
    <row r="29" spans="1:48" s="29" customFormat="1" ht="14.1" customHeight="1">
      <c r="A29" s="40"/>
      <c r="B29" s="165"/>
      <c r="C29" s="50"/>
      <c r="D29" s="165"/>
      <c r="E29" s="50"/>
      <c r="F29" s="165"/>
      <c r="G29" s="168"/>
      <c r="H29" s="165"/>
      <c r="I29" s="165"/>
      <c r="J29" s="165"/>
      <c r="K29" s="165"/>
      <c r="L29" s="165"/>
      <c r="M29" s="165"/>
      <c r="N29" s="165"/>
      <c r="O29" s="165"/>
      <c r="P29" s="165"/>
      <c r="Q29" s="165"/>
      <c r="R29" s="1589"/>
      <c r="S29" s="1589"/>
      <c r="T29" s="1589"/>
      <c r="U29" s="165"/>
      <c r="V29" s="1619"/>
      <c r="W29" s="1619"/>
      <c r="X29" s="1619"/>
      <c r="Y29" s="1619"/>
      <c r="Z29" s="1619"/>
      <c r="AA29" s="1619"/>
      <c r="AB29" s="1619"/>
      <c r="AC29" s="258"/>
      <c r="AD29" s="258"/>
      <c r="AE29" s="258"/>
      <c r="AF29" s="258"/>
      <c r="AG29" s="258"/>
      <c r="AH29" s="258"/>
      <c r="AI29" s="258"/>
      <c r="AJ29" s="258"/>
      <c r="AK29" s="1616"/>
      <c r="AL29" s="1616"/>
      <c r="AM29" s="1616"/>
      <c r="AN29" s="258"/>
      <c r="AO29" s="1619"/>
      <c r="AP29" s="1619"/>
      <c r="AQ29" s="1619"/>
      <c r="AR29" s="1619"/>
      <c r="AS29" s="1619"/>
      <c r="AT29" s="1619"/>
      <c r="AU29" s="1619"/>
      <c r="AV29" s="57"/>
    </row>
    <row r="30" spans="1:48" s="621" customFormat="1" ht="14.1" customHeight="1">
      <c r="A30" s="40" t="s">
        <v>555</v>
      </c>
      <c r="B30" s="333" t="s">
        <v>702</v>
      </c>
      <c r="C30" s="50"/>
      <c r="E30" s="50"/>
      <c r="G30" s="622"/>
      <c r="R30" s="1589">
        <v>24</v>
      </c>
      <c r="S30" s="1589"/>
      <c r="T30" s="1589"/>
      <c r="V30" s="1619">
        <v>5148868550</v>
      </c>
      <c r="W30" s="1619"/>
      <c r="X30" s="1619"/>
      <c r="Y30" s="1619"/>
      <c r="Z30" s="1619"/>
      <c r="AA30" s="1619"/>
      <c r="AB30" s="1619"/>
      <c r="AC30" s="623"/>
      <c r="AD30" s="623"/>
      <c r="AE30" s="623"/>
      <c r="AF30" s="623"/>
      <c r="AG30" s="623"/>
      <c r="AH30" s="623"/>
      <c r="AI30" s="623"/>
      <c r="AJ30" s="623"/>
      <c r="AK30" s="1616"/>
      <c r="AL30" s="1616"/>
      <c r="AM30" s="1616"/>
      <c r="AN30" s="623"/>
      <c r="AO30" s="1619">
        <v>16903304939</v>
      </c>
      <c r="AP30" s="1619"/>
      <c r="AQ30" s="1619"/>
      <c r="AR30" s="1619"/>
      <c r="AS30" s="1619"/>
      <c r="AT30" s="1619"/>
      <c r="AU30" s="1619"/>
      <c r="AV30" s="57"/>
    </row>
    <row r="31" spans="1:48" s="621" customFormat="1" ht="14.1" customHeight="1">
      <c r="A31" s="40" t="s">
        <v>556</v>
      </c>
      <c r="B31" s="333" t="s">
        <v>703</v>
      </c>
      <c r="C31" s="50"/>
      <c r="E31" s="50"/>
      <c r="G31" s="622"/>
      <c r="R31" s="1589">
        <v>25</v>
      </c>
      <c r="S31" s="1589"/>
      <c r="T31" s="1589"/>
      <c r="V31" s="1619">
        <v>1180571023</v>
      </c>
      <c r="W31" s="1619"/>
      <c r="X31" s="1619"/>
      <c r="Y31" s="1619"/>
      <c r="Z31" s="1619"/>
      <c r="AA31" s="1619"/>
      <c r="AB31" s="1619"/>
      <c r="AC31" s="623"/>
      <c r="AD31" s="623"/>
      <c r="AE31" s="623"/>
      <c r="AF31" s="623"/>
      <c r="AG31" s="623"/>
      <c r="AH31" s="623"/>
      <c r="AI31" s="623"/>
      <c r="AJ31" s="623"/>
      <c r="AK31" s="1616"/>
      <c r="AL31" s="1616"/>
      <c r="AM31" s="1616"/>
      <c r="AN31" s="623"/>
      <c r="AO31" s="1619">
        <v>1573458155</v>
      </c>
      <c r="AP31" s="1619"/>
      <c r="AQ31" s="1619"/>
      <c r="AR31" s="1619"/>
      <c r="AS31" s="1619"/>
      <c r="AT31" s="1619"/>
      <c r="AU31" s="1619"/>
      <c r="AV31" s="57"/>
    </row>
    <row r="32" spans="1:48" s="29" customFormat="1" ht="14.1" customHeight="1">
      <c r="A32" s="40"/>
      <c r="B32" s="21"/>
      <c r="C32" s="50"/>
      <c r="D32" s="165"/>
      <c r="E32" s="50"/>
      <c r="F32" s="165"/>
      <c r="G32" s="168"/>
      <c r="H32" s="165"/>
      <c r="I32" s="165"/>
      <c r="J32" s="165"/>
      <c r="K32" s="165"/>
      <c r="L32" s="165"/>
      <c r="M32" s="165"/>
      <c r="N32" s="165"/>
      <c r="O32" s="165"/>
      <c r="P32" s="165"/>
      <c r="Q32" s="165"/>
      <c r="R32" s="253"/>
      <c r="S32" s="253"/>
      <c r="T32" s="253"/>
      <c r="U32" s="165"/>
      <c r="V32" s="1619"/>
      <c r="W32" s="1619"/>
      <c r="X32" s="1619"/>
      <c r="Y32" s="1619"/>
      <c r="Z32" s="1619"/>
      <c r="AA32" s="1619"/>
      <c r="AB32" s="1619"/>
      <c r="AC32" s="258"/>
      <c r="AD32" s="258"/>
      <c r="AE32" s="258"/>
      <c r="AF32" s="258"/>
      <c r="AG32" s="258"/>
      <c r="AH32" s="258"/>
      <c r="AI32" s="258"/>
      <c r="AJ32" s="258"/>
      <c r="AK32" s="259"/>
      <c r="AL32" s="259"/>
      <c r="AM32" s="259"/>
      <c r="AN32" s="258"/>
      <c r="AO32" s="1619"/>
      <c r="AP32" s="1619"/>
      <c r="AQ32" s="1619"/>
      <c r="AR32" s="1619"/>
      <c r="AS32" s="1619"/>
      <c r="AT32" s="1619"/>
      <c r="AU32" s="1619"/>
      <c r="AV32" s="57"/>
    </row>
    <row r="33" spans="1:48" s="29" customFormat="1" ht="15" customHeight="1">
      <c r="A33" s="51" t="s">
        <v>557</v>
      </c>
      <c r="B33" s="25" t="s">
        <v>704</v>
      </c>
      <c r="C33" s="50"/>
      <c r="D33" s="165"/>
      <c r="E33" s="50"/>
      <c r="F33" s="165"/>
      <c r="G33" s="168"/>
      <c r="H33" s="165"/>
      <c r="I33" s="165"/>
      <c r="J33" s="165"/>
      <c r="K33" s="165"/>
      <c r="L33" s="165"/>
      <c r="M33" s="165"/>
      <c r="N33" s="165"/>
      <c r="O33" s="165"/>
      <c r="P33" s="165"/>
      <c r="Q33" s="165"/>
      <c r="R33" s="1589"/>
      <c r="S33" s="1589"/>
      <c r="T33" s="1589"/>
      <c r="U33" s="165"/>
      <c r="V33" s="1620">
        <v>3968297527</v>
      </c>
      <c r="W33" s="1620"/>
      <c r="X33" s="1620"/>
      <c r="Y33" s="1620"/>
      <c r="Z33" s="1620"/>
      <c r="AA33" s="1620"/>
      <c r="AB33" s="1620"/>
      <c r="AC33" s="257"/>
      <c r="AD33" s="257"/>
      <c r="AE33" s="257"/>
      <c r="AF33" s="257"/>
      <c r="AG33" s="257"/>
      <c r="AH33" s="257"/>
      <c r="AI33" s="257"/>
      <c r="AJ33" s="257"/>
      <c r="AK33" s="1616"/>
      <c r="AL33" s="1616"/>
      <c r="AM33" s="1616"/>
      <c r="AN33" s="258"/>
      <c r="AO33" s="1620">
        <v>15329846784</v>
      </c>
      <c r="AP33" s="1620"/>
      <c r="AQ33" s="1620"/>
      <c r="AR33" s="1620"/>
      <c r="AS33" s="1620"/>
      <c r="AT33" s="1620"/>
      <c r="AU33" s="1620"/>
      <c r="AV33" s="76"/>
    </row>
    <row r="34" spans="1:48" s="29" customFormat="1" ht="14.1" customHeight="1">
      <c r="A34" s="51"/>
      <c r="B34" s="25"/>
      <c r="C34" s="50"/>
      <c r="D34" s="165"/>
      <c r="E34" s="50"/>
      <c r="F34" s="165"/>
      <c r="G34" s="168"/>
      <c r="H34" s="165"/>
      <c r="I34" s="165"/>
      <c r="J34" s="165"/>
      <c r="K34" s="165"/>
      <c r="L34" s="165"/>
      <c r="M34" s="165"/>
      <c r="N34" s="165"/>
      <c r="O34" s="165"/>
      <c r="P34" s="165"/>
      <c r="Q34" s="165"/>
      <c r="R34" s="253"/>
      <c r="S34" s="253"/>
      <c r="T34" s="253"/>
      <c r="U34" s="165"/>
      <c r="V34" s="1620"/>
      <c r="W34" s="1620"/>
      <c r="X34" s="1620"/>
      <c r="Y34" s="1620"/>
      <c r="Z34" s="1620"/>
      <c r="AA34" s="1620"/>
      <c r="AB34" s="1620"/>
      <c r="AC34" s="257"/>
      <c r="AD34" s="257"/>
      <c r="AE34" s="257"/>
      <c r="AF34" s="257"/>
      <c r="AG34" s="257"/>
      <c r="AH34" s="257"/>
      <c r="AI34" s="257"/>
      <c r="AJ34" s="257"/>
      <c r="AK34" s="259"/>
      <c r="AL34" s="259"/>
      <c r="AM34" s="259"/>
      <c r="AN34" s="258"/>
      <c r="AO34" s="1620"/>
      <c r="AP34" s="1620"/>
      <c r="AQ34" s="1620"/>
      <c r="AR34" s="1620"/>
      <c r="AS34" s="1620"/>
      <c r="AT34" s="1620"/>
      <c r="AU34" s="1620"/>
      <c r="AV34" s="76"/>
    </row>
    <row r="35" spans="1:48" s="29" customFormat="1" ht="15" customHeight="1">
      <c r="A35" s="51" t="s">
        <v>558</v>
      </c>
      <c r="B35" s="25" t="s">
        <v>705</v>
      </c>
      <c r="C35" s="50"/>
      <c r="D35" s="165"/>
      <c r="E35" s="50"/>
      <c r="F35" s="165"/>
      <c r="G35" s="168"/>
      <c r="H35" s="165"/>
      <c r="I35" s="165"/>
      <c r="J35" s="165"/>
      <c r="K35" s="165"/>
      <c r="L35" s="165"/>
      <c r="M35" s="165"/>
      <c r="N35" s="165"/>
      <c r="O35" s="165"/>
      <c r="P35" s="165"/>
      <c r="Q35" s="165"/>
      <c r="R35" s="1589"/>
      <c r="S35" s="1589"/>
      <c r="T35" s="1589"/>
      <c r="U35" s="165"/>
      <c r="V35" s="1620">
        <v>32208354043</v>
      </c>
      <c r="W35" s="1620"/>
      <c r="X35" s="1620"/>
      <c r="Y35" s="1620"/>
      <c r="Z35" s="1620"/>
      <c r="AA35" s="1620"/>
      <c r="AB35" s="1620"/>
      <c r="AC35" s="257"/>
      <c r="AD35" s="257"/>
      <c r="AE35" s="257"/>
      <c r="AF35" s="257"/>
      <c r="AG35" s="257"/>
      <c r="AH35" s="257"/>
      <c r="AI35" s="257"/>
      <c r="AJ35" s="257"/>
      <c r="AK35" s="1616"/>
      <c r="AL35" s="1616"/>
      <c r="AM35" s="1616"/>
      <c r="AN35" s="258"/>
      <c r="AO35" s="1620">
        <v>51354559670</v>
      </c>
      <c r="AP35" s="1620"/>
      <c r="AQ35" s="1620"/>
      <c r="AR35" s="1620"/>
      <c r="AS35" s="1620"/>
      <c r="AT35" s="1620"/>
      <c r="AU35" s="1620"/>
      <c r="AV35" s="76"/>
    </row>
    <row r="36" spans="1:48" s="29" customFormat="1" ht="14.1" customHeight="1">
      <c r="A36" s="40"/>
      <c r="B36" s="21"/>
      <c r="C36" s="50"/>
      <c r="D36" s="165"/>
      <c r="E36" s="50"/>
      <c r="F36" s="165"/>
      <c r="G36" s="168"/>
      <c r="H36" s="165"/>
      <c r="I36" s="165"/>
      <c r="J36" s="165"/>
      <c r="K36" s="165"/>
      <c r="L36" s="165"/>
      <c r="M36" s="165"/>
      <c r="N36" s="165"/>
      <c r="O36" s="165"/>
      <c r="P36" s="165"/>
      <c r="Q36" s="165"/>
      <c r="R36" s="1589"/>
      <c r="S36" s="1589"/>
      <c r="T36" s="1589"/>
      <c r="U36" s="165"/>
      <c r="V36" s="1619"/>
      <c r="W36" s="1619"/>
      <c r="X36" s="1619"/>
      <c r="Y36" s="1619"/>
      <c r="Z36" s="1619"/>
      <c r="AA36" s="1619"/>
      <c r="AB36" s="1619"/>
      <c r="AC36" s="258"/>
      <c r="AD36" s="258"/>
      <c r="AE36" s="258"/>
      <c r="AF36" s="258"/>
      <c r="AG36" s="258"/>
      <c r="AH36" s="258"/>
      <c r="AI36" s="258"/>
      <c r="AJ36" s="258"/>
      <c r="AK36" s="1616"/>
      <c r="AL36" s="1616"/>
      <c r="AM36" s="1616"/>
      <c r="AN36" s="258"/>
      <c r="AO36" s="1619"/>
      <c r="AP36" s="1619"/>
      <c r="AQ36" s="1619"/>
      <c r="AR36" s="1619"/>
      <c r="AS36" s="1619"/>
      <c r="AT36" s="1619"/>
      <c r="AU36" s="1619"/>
      <c r="AV36" s="57"/>
    </row>
    <row r="37" spans="1:48" s="29" customFormat="1" ht="14.1" customHeight="1">
      <c r="A37" s="40" t="s">
        <v>559</v>
      </c>
      <c r="B37" s="21" t="s">
        <v>1366</v>
      </c>
      <c r="C37" s="50"/>
      <c r="D37" s="165"/>
      <c r="E37" s="50"/>
      <c r="F37" s="165"/>
      <c r="G37" s="168"/>
      <c r="H37" s="165"/>
      <c r="I37" s="165"/>
      <c r="J37" s="165"/>
      <c r="K37" s="165"/>
      <c r="L37" s="165"/>
      <c r="M37" s="165"/>
      <c r="N37" s="165"/>
      <c r="O37" s="165"/>
      <c r="P37" s="165"/>
      <c r="Q37" s="165"/>
      <c r="R37" s="1589">
        <v>26</v>
      </c>
      <c r="S37" s="1589"/>
      <c r="T37" s="1589"/>
      <c r="U37" s="165"/>
      <c r="V37" s="1587">
        <v>6600044871</v>
      </c>
      <c r="W37" s="1587"/>
      <c r="X37" s="1587"/>
      <c r="Y37" s="1587"/>
      <c r="Z37" s="1587"/>
      <c r="AA37" s="1587"/>
      <c r="AB37" s="1587"/>
      <c r="AC37" s="263"/>
      <c r="AD37" s="263"/>
      <c r="AE37" s="263"/>
      <c r="AF37" s="263"/>
      <c r="AG37" s="263"/>
      <c r="AH37" s="263"/>
      <c r="AI37" s="263"/>
      <c r="AJ37" s="263"/>
      <c r="AK37" s="1616">
        <v>26</v>
      </c>
      <c r="AL37" s="1616"/>
      <c r="AM37" s="1616"/>
      <c r="AN37" s="258"/>
      <c r="AO37" s="1587">
        <v>10943233658</v>
      </c>
      <c r="AP37" s="1587"/>
      <c r="AQ37" s="1587"/>
      <c r="AR37" s="1587"/>
      <c r="AS37" s="1587"/>
      <c r="AT37" s="1587"/>
      <c r="AU37" s="1587"/>
      <c r="AV37" s="77"/>
    </row>
    <row r="38" spans="1:48" s="29" customFormat="1" ht="14.1" customHeight="1">
      <c r="A38" s="40" t="s">
        <v>560</v>
      </c>
      <c r="B38" s="21" t="s">
        <v>1367</v>
      </c>
      <c r="C38" s="50"/>
      <c r="D38" s="165"/>
      <c r="E38" s="50"/>
      <c r="F38" s="165"/>
      <c r="G38" s="168"/>
      <c r="H38" s="165"/>
      <c r="I38" s="165"/>
      <c r="J38" s="165"/>
      <c r="K38" s="165"/>
      <c r="L38" s="165"/>
      <c r="M38" s="165"/>
      <c r="N38" s="165"/>
      <c r="O38" s="165"/>
      <c r="P38" s="165"/>
      <c r="Q38" s="165"/>
      <c r="R38" s="1589"/>
      <c r="S38" s="1589"/>
      <c r="T38" s="1589"/>
      <c r="U38" s="165"/>
      <c r="V38" s="1587">
        <v>0</v>
      </c>
      <c r="W38" s="1587"/>
      <c r="X38" s="1587"/>
      <c r="Y38" s="1587"/>
      <c r="Z38" s="1587"/>
      <c r="AA38" s="1587"/>
      <c r="AB38" s="1587"/>
      <c r="AC38" s="263"/>
      <c r="AD38" s="263"/>
      <c r="AE38" s="263"/>
      <c r="AF38" s="263"/>
      <c r="AG38" s="263"/>
      <c r="AH38" s="263"/>
      <c r="AI38" s="263"/>
      <c r="AJ38" s="263"/>
      <c r="AK38" s="1616">
        <v>0</v>
      </c>
      <c r="AL38" s="1616"/>
      <c r="AM38" s="1616"/>
      <c r="AN38" s="258"/>
      <c r="AO38" s="1587">
        <v>-210481414</v>
      </c>
      <c r="AP38" s="1587"/>
      <c r="AQ38" s="1587"/>
      <c r="AR38" s="1587"/>
      <c r="AS38" s="1587"/>
      <c r="AT38" s="1587"/>
      <c r="AU38" s="1587"/>
      <c r="AV38" s="77"/>
    </row>
    <row r="39" spans="1:48" s="29" customFormat="1" ht="14.1" customHeight="1">
      <c r="A39" s="40"/>
      <c r="B39" s="21"/>
      <c r="C39" s="50"/>
      <c r="D39" s="165"/>
      <c r="E39" s="50"/>
      <c r="F39" s="165"/>
      <c r="G39" s="168"/>
      <c r="H39" s="165"/>
      <c r="I39" s="165"/>
      <c r="J39" s="165"/>
      <c r="K39" s="165"/>
      <c r="L39" s="165"/>
      <c r="M39" s="165"/>
      <c r="N39" s="165"/>
      <c r="O39" s="165"/>
      <c r="P39" s="165"/>
      <c r="Q39" s="165"/>
      <c r="R39" s="253"/>
      <c r="S39" s="253"/>
      <c r="T39" s="253"/>
      <c r="U39" s="165"/>
      <c r="V39" s="1618"/>
      <c r="W39" s="1618"/>
      <c r="X39" s="1618"/>
      <c r="Y39" s="1618"/>
      <c r="Z39" s="1618"/>
      <c r="AA39" s="1618"/>
      <c r="AB39" s="1618"/>
      <c r="AC39" s="258"/>
      <c r="AD39" s="258"/>
      <c r="AE39" s="258"/>
      <c r="AF39" s="258"/>
      <c r="AG39" s="258"/>
      <c r="AH39" s="258"/>
      <c r="AI39" s="258"/>
      <c r="AJ39" s="258"/>
      <c r="AK39" s="259"/>
      <c r="AL39" s="259"/>
      <c r="AM39" s="259"/>
      <c r="AN39" s="258"/>
      <c r="AO39" s="1618"/>
      <c r="AP39" s="1618"/>
      <c r="AQ39" s="1618"/>
      <c r="AR39" s="1618"/>
      <c r="AS39" s="1618"/>
      <c r="AT39" s="1618"/>
      <c r="AU39" s="1618"/>
      <c r="AV39" s="57"/>
    </row>
    <row r="40" spans="1:48" s="29" customFormat="1" ht="15" customHeight="1" thickBot="1">
      <c r="A40" s="51" t="s">
        <v>561</v>
      </c>
      <c r="B40" s="25" t="s">
        <v>1368</v>
      </c>
      <c r="C40" s="50"/>
      <c r="D40" s="165"/>
      <c r="E40" s="50"/>
      <c r="F40" s="165"/>
      <c r="G40" s="168"/>
      <c r="H40" s="165"/>
      <c r="I40" s="165"/>
      <c r="J40" s="165"/>
      <c r="K40" s="165"/>
      <c r="L40" s="165"/>
      <c r="M40" s="165"/>
      <c r="N40" s="165"/>
      <c r="O40" s="165"/>
      <c r="P40" s="165"/>
      <c r="Q40" s="165"/>
      <c r="R40" s="1590"/>
      <c r="S40" s="1590"/>
      <c r="T40" s="1590"/>
      <c r="U40" s="165"/>
      <c r="V40" s="1615">
        <v>25608309172</v>
      </c>
      <c r="W40" s="1615"/>
      <c r="X40" s="1615"/>
      <c r="Y40" s="1615"/>
      <c r="Z40" s="1615"/>
      <c r="AA40" s="1615"/>
      <c r="AB40" s="1615"/>
      <c r="AC40" s="257"/>
      <c r="AD40" s="257"/>
      <c r="AE40" s="257"/>
      <c r="AF40" s="257"/>
      <c r="AG40" s="257"/>
      <c r="AH40" s="257"/>
      <c r="AI40" s="257"/>
      <c r="AJ40" s="257"/>
      <c r="AK40" s="1617"/>
      <c r="AL40" s="1617"/>
      <c r="AM40" s="1617"/>
      <c r="AN40" s="258"/>
      <c r="AO40" s="1615">
        <v>40621807426</v>
      </c>
      <c r="AP40" s="1615"/>
      <c r="AQ40" s="1615"/>
      <c r="AR40" s="1615"/>
      <c r="AS40" s="1615"/>
      <c r="AT40" s="1615"/>
      <c r="AU40" s="1615"/>
      <c r="AV40" s="76"/>
    </row>
    <row r="41" spans="1:48" s="29" customFormat="1" ht="14.1" customHeight="1" thickTop="1">
      <c r="A41" s="51"/>
      <c r="B41" s="25"/>
      <c r="C41" s="50"/>
      <c r="D41" s="165"/>
      <c r="E41" s="50"/>
      <c r="F41" s="165"/>
      <c r="G41" s="168"/>
      <c r="H41" s="165"/>
      <c r="I41" s="165"/>
      <c r="J41" s="165"/>
      <c r="K41" s="165"/>
      <c r="L41" s="165"/>
      <c r="M41" s="165"/>
      <c r="N41" s="165"/>
      <c r="O41" s="165"/>
      <c r="P41" s="165"/>
      <c r="Q41" s="165"/>
      <c r="R41" s="256"/>
      <c r="S41" s="256"/>
      <c r="T41" s="256"/>
      <c r="U41" s="165"/>
      <c r="V41" s="1614"/>
      <c r="W41" s="1614"/>
      <c r="X41" s="1614"/>
      <c r="Y41" s="1614"/>
      <c r="Z41" s="1614"/>
      <c r="AA41" s="1614"/>
      <c r="AB41" s="1614"/>
      <c r="AC41" s="257"/>
      <c r="AD41" s="257"/>
      <c r="AE41" s="257"/>
      <c r="AF41" s="257"/>
      <c r="AG41" s="257"/>
      <c r="AH41" s="257"/>
      <c r="AI41" s="257"/>
      <c r="AJ41" s="257"/>
      <c r="AK41" s="264"/>
      <c r="AL41" s="264"/>
      <c r="AM41" s="264"/>
      <c r="AN41" s="258"/>
      <c r="AO41" s="1614"/>
      <c r="AP41" s="1614"/>
      <c r="AQ41" s="1614"/>
      <c r="AR41" s="1614"/>
      <c r="AS41" s="1614"/>
      <c r="AT41" s="1614"/>
      <c r="AU41" s="1614"/>
      <c r="AV41" s="76"/>
    </row>
    <row r="42" spans="1:48" s="29" customFormat="1" ht="15" customHeight="1">
      <c r="A42" s="51" t="s">
        <v>562</v>
      </c>
      <c r="B42" s="25" t="s">
        <v>166</v>
      </c>
      <c r="C42" s="50"/>
      <c r="D42" s="165"/>
      <c r="E42" s="50"/>
      <c r="F42" s="165"/>
      <c r="G42" s="168"/>
      <c r="H42" s="165"/>
      <c r="I42" s="165"/>
      <c r="J42" s="165"/>
      <c r="K42" s="165"/>
      <c r="L42" s="165"/>
      <c r="M42" s="165"/>
      <c r="N42" s="165"/>
      <c r="O42" s="165"/>
      <c r="P42" s="165"/>
      <c r="Q42" s="165"/>
      <c r="R42" s="1590">
        <v>27</v>
      </c>
      <c r="S42" s="1590"/>
      <c r="T42" s="1590"/>
      <c r="U42" s="165"/>
      <c r="V42" s="1588">
        <v>983</v>
      </c>
      <c r="W42" s="1588"/>
      <c r="X42" s="1588"/>
      <c r="Y42" s="1588"/>
      <c r="Z42" s="1588"/>
      <c r="AA42" s="1588"/>
      <c r="AB42" s="1588"/>
      <c r="AC42" s="265"/>
      <c r="AD42" s="265"/>
      <c r="AE42" s="265"/>
      <c r="AF42" s="265"/>
      <c r="AG42" s="265"/>
      <c r="AH42" s="265"/>
      <c r="AI42" s="265"/>
      <c r="AJ42" s="265"/>
      <c r="AK42" s="1617">
        <v>27</v>
      </c>
      <c r="AL42" s="1617"/>
      <c r="AM42" s="1617"/>
      <c r="AN42" s="258"/>
      <c r="AO42" s="1588">
        <v>2976</v>
      </c>
      <c r="AP42" s="1588"/>
      <c r="AQ42" s="1588"/>
      <c r="AR42" s="1588"/>
      <c r="AS42" s="1588"/>
      <c r="AT42" s="1588"/>
      <c r="AU42" s="1588"/>
      <c r="AV42" s="87"/>
    </row>
    <row r="43" spans="1:48" s="29" customFormat="1" ht="14.1" customHeight="1">
      <c r="A43" s="39"/>
      <c r="B43" s="21"/>
      <c r="C43" s="50"/>
      <c r="D43" s="165"/>
      <c r="E43" s="50"/>
      <c r="F43" s="165"/>
      <c r="G43" s="168"/>
      <c r="H43" s="165"/>
      <c r="I43" s="165"/>
      <c r="J43" s="165"/>
      <c r="K43" s="165"/>
      <c r="L43" s="165"/>
      <c r="M43" s="165"/>
      <c r="N43" s="165"/>
      <c r="O43" s="165"/>
      <c r="P43" s="165"/>
      <c r="Q43" s="165"/>
      <c r="R43" s="1612"/>
      <c r="S43" s="1612"/>
      <c r="T43" s="1612"/>
      <c r="U43" s="165"/>
      <c r="V43" s="1613"/>
      <c r="W43" s="1613"/>
      <c r="X43" s="1613"/>
      <c r="Y43" s="1613"/>
      <c r="Z43" s="1613"/>
      <c r="AA43" s="1613"/>
      <c r="AB43" s="1613"/>
      <c r="AC43" s="236"/>
      <c r="AD43" s="236"/>
      <c r="AE43" s="236"/>
      <c r="AF43" s="236"/>
      <c r="AG43" s="236"/>
      <c r="AH43" s="236"/>
      <c r="AI43" s="236"/>
      <c r="AJ43" s="236"/>
      <c r="AK43" s="236"/>
      <c r="AL43" s="236"/>
      <c r="AM43" s="236"/>
      <c r="AN43" s="165"/>
      <c r="AO43" s="1613"/>
      <c r="AP43" s="1613"/>
      <c r="AQ43" s="1613"/>
      <c r="AR43" s="1613"/>
      <c r="AS43" s="1613"/>
      <c r="AT43" s="1613"/>
      <c r="AU43" s="1613"/>
      <c r="AV43" s="168"/>
    </row>
    <row r="44" spans="1:48" s="29" customFormat="1" ht="15" customHeight="1">
      <c r="A44" s="39"/>
      <c r="B44" s="171"/>
      <c r="C44" s="42"/>
      <c r="D44" s="158"/>
      <c r="E44" s="158"/>
      <c r="F44" s="158"/>
      <c r="G44" s="158"/>
      <c r="H44" s="158"/>
      <c r="I44" s="158"/>
      <c r="J44" s="158"/>
      <c r="K44" s="158"/>
      <c r="L44" s="158"/>
      <c r="M44" s="158"/>
      <c r="N44" s="158"/>
      <c r="O44" s="158"/>
      <c r="P44" s="158"/>
      <c r="Q44" s="158"/>
      <c r="R44" s="158"/>
      <c r="S44" s="158"/>
      <c r="T44" s="158"/>
      <c r="U44" s="158"/>
      <c r="V44" s="44"/>
      <c r="W44" s="44"/>
      <c r="X44" s="44"/>
      <c r="Y44" s="44"/>
      <c r="Z44" s="44"/>
      <c r="AA44" s="45"/>
      <c r="AB44" s="158"/>
      <c r="AC44" s="158"/>
      <c r="AD44" s="158"/>
      <c r="AE44" s="158"/>
      <c r="AF44" s="158"/>
      <c r="AG44" s="158"/>
      <c r="AH44" s="158"/>
      <c r="AI44" s="158"/>
      <c r="AJ44" s="158"/>
      <c r="AK44" s="158"/>
      <c r="AL44" s="158"/>
      <c r="AM44" s="158"/>
      <c r="AO44" s="65" t="s">
        <v>1751</v>
      </c>
      <c r="AP44" s="158"/>
      <c r="AQ44" s="158"/>
      <c r="AR44" s="158"/>
      <c r="AS44" s="158"/>
      <c r="AT44" s="158"/>
      <c r="AU44" s="158"/>
      <c r="AV44" s="158"/>
    </row>
    <row r="45" spans="1:48" s="29" customFormat="1" ht="15" customHeight="1">
      <c r="A45" s="39"/>
      <c r="B45" s="171"/>
      <c r="C45" s="42"/>
      <c r="D45" s="46" t="s">
        <v>105</v>
      </c>
      <c r="E45" s="158"/>
      <c r="F45" s="158"/>
      <c r="G45" s="158"/>
      <c r="H45" s="46"/>
      <c r="I45" s="158"/>
      <c r="J45" s="158"/>
      <c r="L45" s="46"/>
      <c r="M45" s="158"/>
      <c r="N45" s="158"/>
      <c r="O45" s="158"/>
      <c r="P45" s="46"/>
      <c r="Q45" s="158"/>
      <c r="R45" s="46" t="s">
        <v>394</v>
      </c>
      <c r="T45" s="158"/>
      <c r="U45" s="158"/>
      <c r="V45" s="44"/>
      <c r="W45" s="44"/>
      <c r="X45" s="44"/>
      <c r="Y45" s="44"/>
      <c r="Z45" s="44"/>
      <c r="AA45" s="47"/>
      <c r="AB45" s="158"/>
      <c r="AC45" s="158"/>
      <c r="AD45" s="46" t="s">
        <v>394</v>
      </c>
      <c r="AE45" s="158"/>
      <c r="AF45" s="158"/>
      <c r="AG45" s="158"/>
      <c r="AH45" s="158"/>
      <c r="AI45" s="158"/>
      <c r="AJ45" s="158"/>
      <c r="AK45" s="158"/>
      <c r="AL45" s="158"/>
      <c r="AM45" s="158"/>
      <c r="AO45" s="47" t="s">
        <v>779</v>
      </c>
      <c r="AP45" s="158"/>
      <c r="AQ45" s="158"/>
      <c r="AR45" s="158"/>
      <c r="AS45" s="158"/>
      <c r="AT45" s="158"/>
      <c r="AU45" s="158"/>
      <c r="AV45" s="158"/>
    </row>
    <row r="46" spans="1:48" s="29" customFormat="1" ht="13.15">
      <c r="A46" s="39"/>
      <c r="B46" s="171"/>
      <c r="C46" s="42"/>
      <c r="D46" s="158"/>
      <c r="E46" s="158"/>
      <c r="F46" s="158"/>
      <c r="G46" s="158"/>
      <c r="H46" s="158"/>
      <c r="I46" s="158"/>
      <c r="J46" s="158"/>
      <c r="L46" s="158"/>
      <c r="M46" s="158"/>
      <c r="N46" s="158"/>
      <c r="O46" s="158"/>
      <c r="P46" s="158"/>
      <c r="Q46" s="158"/>
      <c r="R46" s="158"/>
      <c r="T46" s="158"/>
      <c r="U46" s="158"/>
      <c r="V46" s="44"/>
      <c r="W46" s="44"/>
      <c r="X46" s="44"/>
      <c r="Y46" s="44"/>
      <c r="Z46" s="44"/>
      <c r="AA46" s="44"/>
      <c r="AB46" s="158"/>
      <c r="AC46" s="158"/>
      <c r="AD46" s="158"/>
      <c r="AE46" s="158"/>
      <c r="AF46" s="158"/>
      <c r="AG46" s="158"/>
      <c r="AH46" s="158"/>
      <c r="AI46" s="158"/>
      <c r="AJ46" s="158"/>
      <c r="AK46" s="158"/>
      <c r="AL46" s="158"/>
      <c r="AM46" s="158"/>
      <c r="AO46" s="158"/>
      <c r="AP46" s="158"/>
      <c r="AQ46" s="158"/>
      <c r="AR46" s="158"/>
      <c r="AS46" s="158"/>
      <c r="AT46" s="158"/>
      <c r="AU46" s="158"/>
      <c r="AV46" s="158"/>
    </row>
    <row r="47" spans="1:48" s="29" customFormat="1" ht="13.15">
      <c r="A47" s="39"/>
      <c r="B47" s="171"/>
      <c r="C47" s="42"/>
      <c r="D47" s="158"/>
      <c r="E47" s="158"/>
      <c r="F47" s="158"/>
      <c r="G47" s="158"/>
      <c r="H47" s="158"/>
      <c r="I47" s="158"/>
      <c r="J47" s="158"/>
      <c r="L47" s="158"/>
      <c r="M47" s="158"/>
      <c r="N47" s="158"/>
      <c r="O47" s="158"/>
      <c r="P47" s="158"/>
      <c r="Q47" s="158"/>
      <c r="R47" s="158"/>
      <c r="T47" s="158"/>
      <c r="U47" s="158"/>
      <c r="V47" s="44"/>
      <c r="W47" s="44"/>
      <c r="X47" s="44"/>
      <c r="Y47" s="44"/>
      <c r="Z47" s="44"/>
      <c r="AA47" s="44"/>
      <c r="AB47" s="158"/>
      <c r="AC47" s="158"/>
      <c r="AD47" s="158"/>
      <c r="AE47" s="158"/>
      <c r="AF47" s="158"/>
      <c r="AG47" s="158"/>
      <c r="AH47" s="158"/>
      <c r="AI47" s="158"/>
      <c r="AJ47" s="158"/>
      <c r="AK47" s="158"/>
      <c r="AL47" s="158"/>
      <c r="AM47" s="158"/>
      <c r="AO47" s="158"/>
      <c r="AP47" s="158"/>
      <c r="AQ47" s="158"/>
      <c r="AR47" s="158"/>
      <c r="AS47" s="158"/>
      <c r="AT47" s="158"/>
      <c r="AU47" s="158"/>
      <c r="AV47" s="158"/>
    </row>
    <row r="48" spans="1:48" s="29" customFormat="1" ht="13.15">
      <c r="A48" s="39"/>
      <c r="B48" s="171"/>
      <c r="C48" s="42"/>
      <c r="D48" s="158"/>
      <c r="E48" s="158"/>
      <c r="F48" s="158"/>
      <c r="G48" s="158"/>
      <c r="H48" s="158"/>
      <c r="I48" s="158"/>
      <c r="J48" s="158"/>
      <c r="L48" s="158"/>
      <c r="M48" s="158"/>
      <c r="N48" s="158"/>
      <c r="O48" s="158"/>
      <c r="P48" s="158"/>
      <c r="Q48" s="158"/>
      <c r="R48" s="158"/>
      <c r="T48" s="158"/>
      <c r="U48" s="158"/>
      <c r="V48" s="44"/>
      <c r="W48" s="44"/>
      <c r="X48" s="44"/>
      <c r="Y48" s="44"/>
      <c r="Z48" s="44"/>
      <c r="AA48" s="44"/>
      <c r="AB48" s="158"/>
      <c r="AC48" s="158"/>
      <c r="AD48" s="158"/>
      <c r="AE48" s="158"/>
      <c r="AF48" s="158"/>
      <c r="AG48" s="158"/>
      <c r="AH48" s="158"/>
      <c r="AI48" s="158"/>
      <c r="AJ48" s="158"/>
      <c r="AK48" s="158"/>
      <c r="AL48" s="158"/>
      <c r="AM48" s="158"/>
      <c r="AO48" s="158"/>
      <c r="AP48" s="158"/>
      <c r="AQ48" s="158"/>
      <c r="AR48" s="158"/>
      <c r="AS48" s="158"/>
      <c r="AT48" s="158"/>
      <c r="AU48" s="158"/>
      <c r="AV48" s="158"/>
    </row>
    <row r="49" spans="1:48" s="29" customFormat="1" ht="13.15">
      <c r="A49" s="39"/>
      <c r="B49" s="171"/>
      <c r="C49" s="42"/>
      <c r="D49" s="158"/>
      <c r="E49" s="158"/>
      <c r="F49" s="158"/>
      <c r="G49" s="158"/>
      <c r="H49" s="158"/>
      <c r="I49" s="158"/>
      <c r="J49" s="158"/>
      <c r="L49" s="158"/>
      <c r="M49" s="158"/>
      <c r="N49" s="158"/>
      <c r="O49" s="158"/>
      <c r="P49" s="158"/>
      <c r="Q49" s="158"/>
      <c r="R49" s="158"/>
      <c r="T49" s="158"/>
      <c r="U49" s="158"/>
      <c r="V49" s="44"/>
      <c r="W49" s="44"/>
      <c r="X49" s="44"/>
      <c r="Y49" s="44"/>
      <c r="Z49" s="44"/>
      <c r="AA49" s="44"/>
      <c r="AB49" s="158"/>
      <c r="AC49" s="158"/>
      <c r="AD49" s="158"/>
      <c r="AE49" s="158"/>
      <c r="AF49" s="158"/>
      <c r="AG49" s="158"/>
      <c r="AH49" s="158"/>
      <c r="AI49" s="158"/>
      <c r="AJ49" s="158"/>
      <c r="AK49" s="158"/>
      <c r="AL49" s="158"/>
      <c r="AM49" s="158"/>
      <c r="AO49" s="158"/>
      <c r="AP49" s="158"/>
      <c r="AQ49" s="158"/>
      <c r="AR49" s="158"/>
      <c r="AS49" s="158"/>
      <c r="AT49" s="158"/>
      <c r="AU49" s="158"/>
      <c r="AV49" s="158"/>
    </row>
    <row r="50" spans="1:48" s="29" customFormat="1" ht="13.15">
      <c r="A50" s="39"/>
      <c r="B50" s="171"/>
      <c r="C50" s="42"/>
      <c r="D50" s="158"/>
      <c r="E50" s="158"/>
      <c r="F50" s="158"/>
      <c r="G50" s="158"/>
      <c r="H50" s="158"/>
      <c r="I50" s="158"/>
      <c r="J50" s="158"/>
      <c r="L50" s="158"/>
      <c r="M50" s="158"/>
      <c r="N50" s="158"/>
      <c r="O50" s="158"/>
      <c r="P50" s="158"/>
      <c r="Q50" s="158"/>
      <c r="R50" s="158"/>
      <c r="T50" s="158"/>
      <c r="U50" s="158"/>
      <c r="V50" s="44"/>
      <c r="W50" s="44"/>
      <c r="X50" s="44"/>
      <c r="Y50" s="44"/>
      <c r="Z50" s="44"/>
      <c r="AA50" s="44"/>
      <c r="AB50" s="158"/>
      <c r="AC50" s="158"/>
      <c r="AD50" s="158"/>
      <c r="AE50" s="158"/>
      <c r="AF50" s="158"/>
      <c r="AG50" s="158"/>
      <c r="AH50" s="158"/>
      <c r="AI50" s="158"/>
      <c r="AJ50" s="158"/>
      <c r="AK50" s="158"/>
      <c r="AL50" s="158"/>
      <c r="AM50" s="158"/>
      <c r="AO50" s="158"/>
      <c r="AP50" s="158"/>
      <c r="AQ50" s="158"/>
      <c r="AR50" s="158"/>
      <c r="AS50" s="158"/>
      <c r="AT50" s="158"/>
      <c r="AU50" s="158"/>
      <c r="AV50" s="158"/>
    </row>
    <row r="51" spans="1:48" s="29" customFormat="1" ht="13.15">
      <c r="A51" s="39"/>
      <c r="B51" s="171"/>
      <c r="C51" s="42"/>
      <c r="D51" s="158"/>
      <c r="E51" s="158"/>
      <c r="F51" s="158"/>
      <c r="G51" s="158"/>
      <c r="H51" s="158"/>
      <c r="I51" s="158"/>
      <c r="J51" s="158"/>
      <c r="L51" s="158"/>
      <c r="M51" s="158"/>
      <c r="N51" s="158"/>
      <c r="O51" s="158"/>
      <c r="P51" s="158"/>
      <c r="Q51" s="158"/>
      <c r="R51" s="158"/>
      <c r="T51" s="158"/>
      <c r="U51" s="158"/>
      <c r="V51" s="44"/>
      <c r="W51" s="44"/>
      <c r="X51" s="44"/>
      <c r="Y51" s="44"/>
      <c r="Z51" s="44"/>
      <c r="AA51" s="44"/>
      <c r="AB51" s="158"/>
      <c r="AC51" s="158"/>
      <c r="AD51" s="158"/>
      <c r="AE51" s="158"/>
      <c r="AF51" s="158"/>
      <c r="AG51" s="158"/>
      <c r="AH51" s="158"/>
      <c r="AI51" s="158"/>
      <c r="AJ51" s="158"/>
      <c r="AK51" s="158"/>
      <c r="AL51" s="158"/>
      <c r="AM51" s="158"/>
      <c r="AO51" s="158"/>
      <c r="AP51" s="158"/>
      <c r="AQ51" s="158"/>
      <c r="AR51" s="158"/>
      <c r="AS51" s="158"/>
      <c r="AT51" s="158"/>
      <c r="AU51" s="158"/>
      <c r="AV51" s="158"/>
    </row>
    <row r="52" spans="1:48" s="656" customFormat="1" ht="15" customHeight="1">
      <c r="A52" s="83"/>
      <c r="B52" s="42"/>
      <c r="C52" s="42"/>
      <c r="D52" s="973" t="s">
        <v>1481</v>
      </c>
      <c r="E52" s="977"/>
      <c r="F52" s="977"/>
      <c r="G52" s="977"/>
      <c r="H52" s="973"/>
      <c r="I52" s="977"/>
      <c r="J52" s="977"/>
      <c r="L52" s="973"/>
      <c r="M52" s="977"/>
      <c r="N52" s="977"/>
      <c r="O52" s="977"/>
      <c r="P52" s="973"/>
      <c r="Q52" s="977"/>
      <c r="R52" s="973" t="s">
        <v>1482</v>
      </c>
      <c r="T52" s="977"/>
      <c r="U52" s="977"/>
      <c r="V52" s="978"/>
      <c r="W52" s="978"/>
      <c r="X52" s="978"/>
      <c r="Y52" s="978"/>
      <c r="Z52" s="978"/>
      <c r="AA52" s="47"/>
      <c r="AB52" s="977"/>
      <c r="AC52" s="977"/>
      <c r="AD52" s="973" t="s">
        <v>1482</v>
      </c>
      <c r="AE52" s="977"/>
      <c r="AF52" s="977"/>
      <c r="AG52" s="977"/>
      <c r="AH52" s="977"/>
      <c r="AI52" s="977"/>
      <c r="AJ52" s="977"/>
      <c r="AK52" s="977"/>
      <c r="AL52" s="977"/>
      <c r="AM52" s="977"/>
      <c r="AO52" s="47" t="s">
        <v>1483</v>
      </c>
      <c r="AP52" s="977"/>
      <c r="AQ52" s="977"/>
      <c r="AR52" s="977"/>
      <c r="AS52" s="977"/>
      <c r="AT52" s="977"/>
      <c r="AU52" s="977"/>
      <c r="AV52" s="977"/>
    </row>
    <row r="53" spans="1:48" s="29" customFormat="1" ht="2.1" customHeight="1">
      <c r="A53" s="39"/>
      <c r="B53" s="31"/>
      <c r="C53" s="31"/>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235"/>
      <c r="AD53" s="235"/>
      <c r="AE53" s="235"/>
      <c r="AF53" s="235"/>
      <c r="AG53" s="235"/>
      <c r="AH53" s="235"/>
      <c r="AI53" s="235"/>
      <c r="AJ53" s="235"/>
      <c r="AK53" s="235"/>
      <c r="AL53" s="235"/>
      <c r="AM53" s="235"/>
      <c r="AN53" s="165"/>
      <c r="AO53" s="165"/>
      <c r="AP53" s="165"/>
      <c r="AQ53" s="165"/>
      <c r="AR53" s="165"/>
      <c r="AS53" s="165"/>
      <c r="AT53" s="165"/>
      <c r="AU53" s="165"/>
      <c r="AV53" s="165"/>
    </row>
    <row r="54" spans="1:48">
      <c r="B54" s="12"/>
      <c r="C54" s="12"/>
    </row>
    <row r="55" spans="1:48">
      <c r="B55" s="12"/>
      <c r="C55" s="12"/>
    </row>
    <row r="56" spans="1:48">
      <c r="B56" s="12"/>
      <c r="C56" s="12"/>
    </row>
    <row r="57" spans="1:48">
      <c r="B57" s="12"/>
      <c r="C57" s="12"/>
    </row>
    <row r="58" spans="1:48">
      <c r="B58" s="12"/>
      <c r="C58" s="12"/>
    </row>
    <row r="59" spans="1:48" s="6" customFormat="1">
      <c r="B59" s="12"/>
      <c r="C59" s="12"/>
      <c r="V59" s="7"/>
      <c r="W59" s="7"/>
      <c r="X59" s="7"/>
      <c r="Y59" s="7"/>
      <c r="Z59" s="7"/>
      <c r="AA59" s="7"/>
      <c r="AN59" s="7"/>
    </row>
    <row r="60" spans="1:48" s="6" customFormat="1">
      <c r="B60" s="12"/>
      <c r="C60" s="12"/>
      <c r="V60" s="7"/>
      <c r="W60" s="7"/>
      <c r="X60" s="7"/>
      <c r="Y60" s="7"/>
      <c r="Z60" s="7"/>
      <c r="AA60" s="7"/>
      <c r="AN60" s="7"/>
    </row>
    <row r="61" spans="1:48" s="6" customFormat="1">
      <c r="B61" s="12"/>
      <c r="C61" s="12"/>
      <c r="V61" s="7"/>
      <c r="W61" s="7"/>
      <c r="X61" s="7"/>
      <c r="Y61" s="7"/>
      <c r="Z61" s="7"/>
      <c r="AA61" s="7"/>
      <c r="AN61" s="7"/>
    </row>
    <row r="62" spans="1:48" s="6" customFormat="1">
      <c r="B62" s="12"/>
      <c r="C62" s="12"/>
      <c r="V62" s="7"/>
      <c r="W62" s="7"/>
      <c r="X62" s="7"/>
      <c r="Y62" s="7"/>
      <c r="Z62" s="7"/>
      <c r="AA62" s="7"/>
      <c r="AN62" s="7"/>
    </row>
    <row r="63" spans="1:48" s="6" customFormat="1">
      <c r="B63" s="12"/>
      <c r="C63" s="12"/>
      <c r="V63" s="7"/>
      <c r="W63" s="7"/>
      <c r="X63" s="7"/>
      <c r="Y63" s="7"/>
      <c r="Z63" s="7"/>
      <c r="AA63" s="7"/>
      <c r="AN63" s="7"/>
    </row>
    <row r="64" spans="1:48" s="6" customFormat="1">
      <c r="B64" s="12"/>
      <c r="C64" s="12"/>
      <c r="V64" s="7"/>
      <c r="W64" s="7"/>
      <c r="X64" s="7"/>
      <c r="Y64" s="7"/>
      <c r="Z64" s="7"/>
      <c r="AA64" s="7"/>
      <c r="AN64" s="7"/>
    </row>
    <row r="65" spans="2:40" s="6" customFormat="1">
      <c r="B65" s="12"/>
      <c r="C65" s="12"/>
      <c r="V65" s="7"/>
      <c r="W65" s="7"/>
      <c r="X65" s="7"/>
      <c r="Y65" s="7"/>
      <c r="Z65" s="7"/>
      <c r="AA65" s="7"/>
      <c r="AN65" s="7"/>
    </row>
    <row r="66" spans="2:40" s="6" customFormat="1">
      <c r="B66" s="12"/>
      <c r="C66" s="12"/>
      <c r="V66" s="7"/>
      <c r="W66" s="7"/>
      <c r="X66" s="7"/>
      <c r="Y66" s="7"/>
      <c r="Z66" s="7"/>
      <c r="AA66" s="7"/>
      <c r="AN66" s="7"/>
    </row>
    <row r="67" spans="2:40" s="6" customFormat="1">
      <c r="B67" s="12"/>
      <c r="C67" s="12"/>
      <c r="V67" s="7"/>
      <c r="W67" s="7"/>
      <c r="X67" s="7"/>
      <c r="Y67" s="7"/>
      <c r="Z67" s="7"/>
      <c r="AA67" s="7"/>
      <c r="AN67" s="7"/>
    </row>
    <row r="68" spans="2:40" s="6" customFormat="1">
      <c r="B68" s="12"/>
      <c r="C68" s="12"/>
      <c r="V68" s="7"/>
      <c r="W68" s="7"/>
      <c r="X68" s="7"/>
      <c r="Y68" s="7"/>
      <c r="Z68" s="7"/>
      <c r="AA68" s="7"/>
      <c r="AN68" s="7"/>
    </row>
    <row r="69" spans="2:40" s="6" customFormat="1">
      <c r="B69" s="12"/>
      <c r="C69" s="12"/>
      <c r="V69" s="7"/>
      <c r="W69" s="7"/>
      <c r="X69" s="7"/>
      <c r="Y69" s="7"/>
      <c r="Z69" s="7"/>
      <c r="AA69" s="7"/>
      <c r="AN69" s="7"/>
    </row>
    <row r="70" spans="2:40" s="6" customFormat="1">
      <c r="B70" s="12"/>
      <c r="C70" s="12"/>
      <c r="V70" s="7"/>
      <c r="W70" s="7"/>
      <c r="X70" s="7"/>
      <c r="Y70" s="7"/>
      <c r="Z70" s="7"/>
      <c r="AA70" s="7"/>
      <c r="AN70" s="7"/>
    </row>
    <row r="71" spans="2:40" s="6" customFormat="1">
      <c r="B71" s="12"/>
      <c r="C71" s="12"/>
      <c r="V71" s="7"/>
      <c r="W71" s="7"/>
      <c r="X71" s="7"/>
      <c r="Y71" s="7"/>
      <c r="Z71" s="7"/>
      <c r="AA71" s="7"/>
      <c r="AN71" s="7"/>
    </row>
    <row r="72" spans="2:40" s="6" customFormat="1">
      <c r="B72" s="12"/>
      <c r="C72" s="12"/>
      <c r="V72" s="7"/>
      <c r="W72" s="7"/>
      <c r="X72" s="7"/>
      <c r="Y72" s="7"/>
      <c r="Z72" s="7"/>
      <c r="AA72" s="7"/>
      <c r="AN72" s="7"/>
    </row>
    <row r="73" spans="2:40" s="6" customFormat="1">
      <c r="B73" s="12"/>
      <c r="C73" s="12"/>
      <c r="V73" s="7"/>
      <c r="W73" s="7"/>
      <c r="X73" s="7"/>
      <c r="Y73" s="7"/>
      <c r="Z73" s="7"/>
      <c r="AA73" s="7"/>
      <c r="AN73" s="7"/>
    </row>
    <row r="74" spans="2:40" s="6" customFormat="1">
      <c r="B74" s="12"/>
      <c r="C74" s="12"/>
      <c r="V74" s="7"/>
      <c r="W74" s="7"/>
      <c r="X74" s="7"/>
      <c r="Y74" s="7"/>
      <c r="Z74" s="7"/>
      <c r="AA74" s="7"/>
      <c r="AN74" s="7"/>
    </row>
    <row r="75" spans="2:40" s="6" customFormat="1">
      <c r="B75" s="12"/>
      <c r="C75" s="12"/>
      <c r="V75" s="7"/>
      <c r="W75" s="7"/>
      <c r="X75" s="7"/>
      <c r="Y75" s="7"/>
      <c r="Z75" s="7"/>
      <c r="AA75" s="7"/>
      <c r="AN75" s="7"/>
    </row>
    <row r="76" spans="2:40" s="6" customFormat="1">
      <c r="B76" s="12"/>
      <c r="C76" s="12"/>
      <c r="V76" s="7"/>
      <c r="W76" s="7"/>
      <c r="X76" s="7"/>
      <c r="Y76" s="7"/>
      <c r="Z76" s="7"/>
      <c r="AA76" s="7"/>
      <c r="AN76" s="7"/>
    </row>
    <row r="77" spans="2:40" s="6" customFormat="1">
      <c r="B77" s="12"/>
      <c r="C77" s="12"/>
      <c r="V77" s="7"/>
      <c r="W77" s="7"/>
      <c r="X77" s="7"/>
      <c r="Y77" s="7"/>
      <c r="Z77" s="7"/>
      <c r="AA77" s="7"/>
      <c r="AN77" s="7"/>
    </row>
    <row r="78" spans="2:40" s="6" customFormat="1">
      <c r="B78" s="12"/>
      <c r="C78" s="12"/>
      <c r="V78" s="7"/>
      <c r="W78" s="7"/>
      <c r="X78" s="7"/>
      <c r="Y78" s="7"/>
      <c r="Z78" s="7"/>
      <c r="AA78" s="7"/>
      <c r="AN78" s="7"/>
    </row>
    <row r="79" spans="2:40" s="6" customFormat="1">
      <c r="B79" s="12"/>
      <c r="C79" s="12"/>
      <c r="V79" s="7"/>
      <c r="W79" s="7"/>
      <c r="X79" s="7"/>
      <c r="Y79" s="7"/>
      <c r="Z79" s="7"/>
      <c r="AA79" s="7"/>
      <c r="AN79" s="7"/>
    </row>
    <row r="80" spans="2:40" s="6" customFormat="1">
      <c r="B80" s="12"/>
      <c r="C80" s="12"/>
      <c r="V80" s="7"/>
      <c r="W80" s="7"/>
      <c r="X80" s="7"/>
      <c r="Y80" s="7"/>
      <c r="Z80" s="7"/>
      <c r="AA80" s="7"/>
      <c r="AN80" s="7"/>
    </row>
  </sheetData>
  <sheetProtection formatCells="0" formatColumns="0" formatRows="0" autoFilter="0" pivotTables="0"/>
  <mergeCells count="121">
    <mergeCell ref="V10:AB10"/>
    <mergeCell ref="AO10:AU10"/>
    <mergeCell ref="AK11:AM11"/>
    <mergeCell ref="B12:P12"/>
    <mergeCell ref="B16:Q16"/>
    <mergeCell ref="B20:P20"/>
    <mergeCell ref="R42:T42"/>
    <mergeCell ref="AK42:AM42"/>
    <mergeCell ref="A6:AU6"/>
    <mergeCell ref="A7:AU7"/>
    <mergeCell ref="A9:A10"/>
    <mergeCell ref="B9:P10"/>
    <mergeCell ref="R9:T10"/>
    <mergeCell ref="V9:AB9"/>
    <mergeCell ref="AO9:AU9"/>
    <mergeCell ref="AK9:AM10"/>
    <mergeCell ref="R11:T11"/>
    <mergeCell ref="V11:AB11"/>
    <mergeCell ref="AO11:AU11"/>
    <mergeCell ref="V15:AB15"/>
    <mergeCell ref="AO15:AU15"/>
    <mergeCell ref="AO16:AU16"/>
    <mergeCell ref="R14:T14"/>
    <mergeCell ref="V14:AB14"/>
    <mergeCell ref="AO14:AU14"/>
    <mergeCell ref="AK16:AM16"/>
    <mergeCell ref="R12:T12"/>
    <mergeCell ref="V12:AB12"/>
    <mergeCell ref="AO12:AU12"/>
    <mergeCell ref="V13:AB13"/>
    <mergeCell ref="AO13:AU13"/>
    <mergeCell ref="AK12:AM12"/>
    <mergeCell ref="AK14:AM14"/>
    <mergeCell ref="R18:T18"/>
    <mergeCell ref="V18:AB18"/>
    <mergeCell ref="AO18:AU18"/>
    <mergeCell ref="R17:T17"/>
    <mergeCell ref="V17:AB17"/>
    <mergeCell ref="AO17:AU17"/>
    <mergeCell ref="AK17:AM17"/>
    <mergeCell ref="AK18:AM18"/>
    <mergeCell ref="V16:AB16"/>
    <mergeCell ref="V21:AB21"/>
    <mergeCell ref="AO21:AU21"/>
    <mergeCell ref="R22:T22"/>
    <mergeCell ref="V22:AB22"/>
    <mergeCell ref="AO22:AU22"/>
    <mergeCell ref="AK22:AM22"/>
    <mergeCell ref="AK23:AM23"/>
    <mergeCell ref="V20:AB20"/>
    <mergeCell ref="AO20:AU20"/>
    <mergeCell ref="AO25:AU25"/>
    <mergeCell ref="R24:T24"/>
    <mergeCell ref="V24:AB24"/>
    <mergeCell ref="AO24:AU24"/>
    <mergeCell ref="AK24:AM24"/>
    <mergeCell ref="AK25:AM25"/>
    <mergeCell ref="R25:T25"/>
    <mergeCell ref="V25:AB25"/>
    <mergeCell ref="R23:T23"/>
    <mergeCell ref="V23:AB23"/>
    <mergeCell ref="AO23:AU23"/>
    <mergeCell ref="V28:AB28"/>
    <mergeCell ref="AO28:AU28"/>
    <mergeCell ref="R26:T26"/>
    <mergeCell ref="V26:AB26"/>
    <mergeCell ref="AO26:AU26"/>
    <mergeCell ref="AK26:AM26"/>
    <mergeCell ref="AK27:AM27"/>
    <mergeCell ref="R27:T27"/>
    <mergeCell ref="V27:AB27"/>
    <mergeCell ref="AO27:AU27"/>
    <mergeCell ref="R30:T30"/>
    <mergeCell ref="V30:AB30"/>
    <mergeCell ref="AO30:AU30"/>
    <mergeCell ref="AK30:AM30"/>
    <mergeCell ref="AK31:AM31"/>
    <mergeCell ref="R29:T29"/>
    <mergeCell ref="V29:AB29"/>
    <mergeCell ref="AO29:AU29"/>
    <mergeCell ref="AK29:AM29"/>
    <mergeCell ref="R33:T33"/>
    <mergeCell ref="V33:AB33"/>
    <mergeCell ref="AO33:AU33"/>
    <mergeCell ref="R31:T31"/>
    <mergeCell ref="V31:AB31"/>
    <mergeCell ref="AO31:AU31"/>
    <mergeCell ref="AK33:AM33"/>
    <mergeCell ref="V32:AB32"/>
    <mergeCell ref="AO32:AU32"/>
    <mergeCell ref="AK36:AM36"/>
    <mergeCell ref="AK37:AM37"/>
    <mergeCell ref="R36:T36"/>
    <mergeCell ref="V36:AB36"/>
    <mergeCell ref="AO36:AU36"/>
    <mergeCell ref="V34:AB34"/>
    <mergeCell ref="AO34:AU34"/>
    <mergeCell ref="R35:T35"/>
    <mergeCell ref="V35:AB35"/>
    <mergeCell ref="AO35:AU35"/>
    <mergeCell ref="AK35:AM35"/>
    <mergeCell ref="R38:T38"/>
    <mergeCell ref="V38:AB38"/>
    <mergeCell ref="AO38:AU38"/>
    <mergeCell ref="AK38:AM38"/>
    <mergeCell ref="AK40:AM40"/>
    <mergeCell ref="V39:AB39"/>
    <mergeCell ref="AO39:AU39"/>
    <mergeCell ref="R37:T37"/>
    <mergeCell ref="V37:AB37"/>
    <mergeCell ref="AO37:AU37"/>
    <mergeCell ref="R43:T43"/>
    <mergeCell ref="V43:AB43"/>
    <mergeCell ref="AO43:AU43"/>
    <mergeCell ref="V41:AB41"/>
    <mergeCell ref="AO41:AU41"/>
    <mergeCell ref="V42:AB42"/>
    <mergeCell ref="AO42:AU42"/>
    <mergeCell ref="R40:T40"/>
    <mergeCell ref="V40:AB40"/>
    <mergeCell ref="AO40:AU40"/>
  </mergeCells>
  <pageMargins left="0.9055118110236221" right="0.39370078740157483" top="0.39370078740157483" bottom="0.78740157480314965" header="0.19685039370078741" footer="0.39370078740157483"/>
  <pageSetup paperSize="9" firstPageNumber="0" orientation="portrait" useFirstPageNumber="1" r:id="rId1"/>
  <headerFooter>
    <oddFooter>&amp;R&amp;10&amp;P</oddFooter>
  </headerFooter>
  <legacyDrawing r:id="rId2"/>
  <controls>
    <control shapeId="84993" r:id="rId3" name="togLock"/>
    <control shapeId="84994" r:id="rId4" name="togEV"/>
    <control shapeId="84995" r:id="rId5" name="togShowHide"/>
  </controls>
</worksheet>
</file>

<file path=xl/worksheets/sheet7.xml><?xml version="1.0" encoding="utf-8"?>
<worksheet xmlns="http://schemas.openxmlformats.org/spreadsheetml/2006/main" xmlns:r="http://schemas.openxmlformats.org/officeDocument/2006/relationships">
  <sheetPr codeName="Sheet19">
    <tabColor rgb="FF00FF00"/>
  </sheetPr>
  <dimension ref="A1:AR79"/>
  <sheetViews>
    <sheetView showZeros="0" view="pageBreakPreview" zoomScaleNormal="90" zoomScaleSheetLayoutView="100" workbookViewId="0">
      <pane ySplit="4" topLeftCell="A5" activePane="bottomLeft" state="frozen"/>
      <selection activeCell="R31" sqref="R31:AG31"/>
      <selection pane="bottomLeft" activeCell="AL43" sqref="AL43:AQ43"/>
    </sheetView>
  </sheetViews>
  <sheetFormatPr defaultColWidth="2.5703125" defaultRowHeight="13.9" outlineLevelRow="1" outlineLevelCol="2"/>
  <cols>
    <col min="1" max="1" width="5.42578125" style="6" customWidth="1" outlineLevel="1"/>
    <col min="2" max="3" width="2.28515625" style="8" customWidth="1" outlineLevel="1"/>
    <col min="4" max="8" width="2.28515625" style="6" customWidth="1" outlineLevel="1"/>
    <col min="9" max="9" width="3.28515625" style="6" customWidth="1" outlineLevel="1"/>
    <col min="10" max="20" width="2.28515625" style="6" customWidth="1" outlineLevel="1"/>
    <col min="21" max="21" width="2.42578125" style="6" hidden="1" customWidth="1" outlineLevel="2"/>
    <col min="22" max="27" width="2.5703125" style="6" hidden="1" customWidth="1" outlineLevel="2"/>
    <col min="28" max="28" width="2.28515625" style="6" customWidth="1" outlineLevel="1" collapsed="1"/>
    <col min="29" max="29" width="2.5703125" style="7" customWidth="1" outlineLevel="1"/>
    <col min="30" max="30" width="1.640625" style="7" customWidth="1" outlineLevel="1"/>
    <col min="31" max="34" width="2.5703125" style="7" customWidth="1" outlineLevel="1"/>
    <col min="35" max="35" width="2.5703125" style="6" customWidth="1" outlineLevel="1"/>
    <col min="36" max="36" width="4.140625" style="7" customWidth="1" outlineLevel="1"/>
    <col min="37" max="37" width="0.28515625" style="6" customWidth="1" outlineLevel="2"/>
    <col min="38" max="38" width="2.85546875" style="6" customWidth="1" outlineLevel="2"/>
    <col min="39" max="42" width="2.5703125" style="6" customWidth="1" outlineLevel="2"/>
    <col min="43" max="43" width="3.140625" style="6" customWidth="1" outlineLevel="2"/>
    <col min="44" max="44" width="0.140625" style="6" customWidth="1"/>
    <col min="45" max="16384" width="2.5703125" style="5"/>
  </cols>
  <sheetData>
    <row r="1" spans="1:44" s="1" customFormat="1" ht="15" hidden="1" customHeight="1" outlineLevel="1">
      <c r="A1" s="31" t="s">
        <v>1435</v>
      </c>
      <c r="B1" s="31"/>
      <c r="C1" s="31"/>
      <c r="D1" s="31"/>
      <c r="E1" s="31"/>
      <c r="F1" s="31"/>
      <c r="G1" s="31"/>
      <c r="H1" s="85"/>
      <c r="I1" s="31"/>
      <c r="J1" s="31"/>
      <c r="K1" s="31"/>
      <c r="L1" s="31"/>
      <c r="M1" s="31"/>
      <c r="N1" s="31"/>
      <c r="O1" s="31"/>
      <c r="P1" s="31"/>
      <c r="Q1" s="31"/>
      <c r="R1" s="31"/>
      <c r="S1" s="31"/>
      <c r="T1" s="31"/>
      <c r="U1" s="31"/>
      <c r="V1" s="31"/>
      <c r="W1" s="31"/>
      <c r="X1" s="31"/>
      <c r="Y1" s="31"/>
      <c r="Z1" s="31"/>
      <c r="AA1" s="31"/>
      <c r="AB1" s="31"/>
      <c r="AC1" s="237"/>
      <c r="AD1" s="237"/>
      <c r="AE1" s="237"/>
      <c r="AF1" s="237"/>
      <c r="AG1" s="237"/>
      <c r="AH1" s="237"/>
      <c r="AI1" s="237"/>
      <c r="AJ1" s="237"/>
      <c r="AK1" s="237"/>
      <c r="AL1" s="238"/>
      <c r="AM1" s="237"/>
      <c r="AN1" s="237"/>
      <c r="AO1" s="237"/>
      <c r="AP1" s="237"/>
      <c r="AQ1" s="71"/>
      <c r="AR1" s="71"/>
    </row>
    <row r="2" spans="1:44" s="1" customFormat="1" ht="15" customHeight="1" collapsed="1">
      <c r="A2" s="31" t="s">
        <v>1436</v>
      </c>
      <c r="B2" s="31"/>
      <c r="C2" s="31"/>
      <c r="D2" s="31"/>
      <c r="E2" s="31"/>
      <c r="F2" s="31"/>
      <c r="G2" s="31"/>
      <c r="H2" s="85"/>
      <c r="I2" s="31"/>
      <c r="J2" s="31"/>
      <c r="K2" s="31"/>
      <c r="L2" s="31"/>
      <c r="M2" s="31"/>
      <c r="N2" s="31"/>
      <c r="O2" s="31"/>
      <c r="P2" s="31"/>
      <c r="Q2" s="31"/>
      <c r="R2" s="31"/>
      <c r="S2" s="31"/>
      <c r="T2" s="31"/>
      <c r="U2" s="31"/>
      <c r="V2" s="31"/>
      <c r="W2" s="31"/>
      <c r="X2" s="31"/>
      <c r="Y2" s="31"/>
      <c r="Z2" s="31"/>
      <c r="AA2" s="31"/>
      <c r="AB2" s="31"/>
      <c r="AC2" s="348"/>
      <c r="AD2" s="348"/>
      <c r="AE2" s="348"/>
      <c r="AF2" s="348"/>
      <c r="AG2" s="348"/>
      <c r="AH2" s="348"/>
      <c r="AI2" s="348"/>
      <c r="AJ2" s="348"/>
      <c r="AK2" s="348"/>
      <c r="AL2" s="349"/>
      <c r="AM2" s="348"/>
      <c r="AN2" s="348"/>
      <c r="AO2" s="348"/>
      <c r="AP2" s="348"/>
      <c r="AQ2" s="71"/>
      <c r="AR2" s="71" t="s">
        <v>607</v>
      </c>
    </row>
    <row r="3" spans="1:44" s="1" customFormat="1" ht="15" customHeight="1">
      <c r="A3" s="237" t="s">
        <v>1438</v>
      </c>
      <c r="B3" s="237"/>
      <c r="C3" s="31"/>
      <c r="D3" s="237"/>
      <c r="E3" s="237"/>
      <c r="F3" s="237"/>
      <c r="G3" s="237"/>
      <c r="H3" s="237"/>
      <c r="I3" s="237"/>
      <c r="J3" s="237"/>
      <c r="K3" s="237"/>
      <c r="L3" s="237"/>
      <c r="M3" s="237"/>
      <c r="N3" s="237"/>
      <c r="O3" s="237"/>
      <c r="P3" s="237"/>
      <c r="Q3" s="237"/>
      <c r="R3" s="237"/>
      <c r="S3" s="237"/>
      <c r="T3" s="237"/>
      <c r="U3" s="250"/>
      <c r="V3" s="250"/>
      <c r="W3" s="250"/>
      <c r="X3" s="250"/>
      <c r="Y3" s="250"/>
      <c r="Z3" s="250"/>
      <c r="AA3" s="250"/>
      <c r="AB3" s="237"/>
      <c r="AC3" s="237"/>
      <c r="AD3" s="237"/>
      <c r="AE3" s="237"/>
      <c r="AF3" s="237"/>
      <c r="AG3" s="237"/>
      <c r="AH3" s="237"/>
      <c r="AI3" s="237"/>
      <c r="AJ3" s="237"/>
      <c r="AK3" s="237"/>
      <c r="AL3" s="238"/>
      <c r="AM3" s="237"/>
      <c r="AN3" s="237"/>
      <c r="AO3" s="237"/>
      <c r="AP3" s="237"/>
      <c r="AQ3" s="164"/>
      <c r="AR3" s="164" t="s">
        <v>1669</v>
      </c>
    </row>
    <row r="4" spans="1:44" s="1" customFormat="1" ht="0.95" customHeight="1">
      <c r="A4" s="72"/>
      <c r="B4" s="73"/>
      <c r="C4" s="73"/>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4"/>
      <c r="AM4" s="72"/>
      <c r="AN4" s="72"/>
      <c r="AO4" s="72"/>
      <c r="AP4" s="72"/>
      <c r="AQ4" s="72"/>
      <c r="AR4" s="237"/>
    </row>
    <row r="5" spans="1:44" s="1" customFormat="1" ht="12.95" customHeight="1">
      <c r="A5" s="2"/>
      <c r="B5" s="3"/>
      <c r="C5" s="3"/>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18.75" customHeight="1">
      <c r="A6" s="1609" t="s">
        <v>490</v>
      </c>
      <c r="B6" s="1609"/>
      <c r="C6" s="1609"/>
      <c r="D6" s="1609"/>
      <c r="E6" s="1609"/>
      <c r="F6" s="1609"/>
      <c r="G6" s="1609"/>
      <c r="H6" s="1609"/>
      <c r="I6" s="1609"/>
      <c r="J6" s="1609"/>
      <c r="K6" s="1609"/>
      <c r="L6" s="1609"/>
      <c r="M6" s="1609"/>
      <c r="N6" s="1609"/>
      <c r="O6" s="1609"/>
      <c r="P6" s="1609"/>
      <c r="Q6" s="1609"/>
      <c r="R6" s="1609"/>
      <c r="S6" s="1609"/>
      <c r="T6" s="1609"/>
      <c r="U6" s="1609"/>
      <c r="V6" s="1609"/>
      <c r="W6" s="1609"/>
      <c r="X6" s="1609"/>
      <c r="Y6" s="1609"/>
      <c r="Z6" s="1609"/>
      <c r="AA6" s="1609"/>
      <c r="AB6" s="1609"/>
      <c r="AC6" s="1609"/>
      <c r="AD6" s="1609"/>
      <c r="AE6" s="1609"/>
      <c r="AF6" s="1609"/>
      <c r="AG6" s="1609"/>
      <c r="AH6" s="1609"/>
      <c r="AI6" s="1609"/>
      <c r="AJ6" s="1609"/>
      <c r="AK6" s="1609"/>
      <c r="AL6" s="1609"/>
      <c r="AM6" s="1609"/>
      <c r="AN6" s="1609"/>
      <c r="AO6" s="1609"/>
      <c r="AP6" s="1609"/>
      <c r="AQ6" s="1609"/>
      <c r="AR6" s="239"/>
    </row>
    <row r="7" spans="1:44" s="53" customFormat="1" ht="15" customHeight="1">
      <c r="A7" s="1595" t="s">
        <v>1406</v>
      </c>
      <c r="B7" s="1595"/>
      <c r="C7" s="1595"/>
      <c r="D7" s="1595"/>
      <c r="E7" s="1595"/>
      <c r="F7" s="1595"/>
      <c r="G7" s="1595"/>
      <c r="H7" s="1595"/>
      <c r="I7" s="1595"/>
      <c r="J7" s="1595"/>
      <c r="K7" s="1595"/>
      <c r="L7" s="1595"/>
      <c r="M7" s="1595"/>
      <c r="N7" s="1595"/>
      <c r="O7" s="1595"/>
      <c r="P7" s="1595"/>
      <c r="Q7" s="1595"/>
      <c r="R7" s="1595"/>
      <c r="S7" s="1595"/>
      <c r="T7" s="1595"/>
      <c r="U7" s="1595"/>
      <c r="V7" s="1595"/>
      <c r="W7" s="1595"/>
      <c r="X7" s="1595"/>
      <c r="Y7" s="1595"/>
      <c r="Z7" s="1595"/>
      <c r="AA7" s="1595"/>
      <c r="AB7" s="1595"/>
      <c r="AC7" s="1595"/>
      <c r="AD7" s="1595"/>
      <c r="AE7" s="1595"/>
      <c r="AF7" s="1595"/>
      <c r="AG7" s="1595"/>
      <c r="AH7" s="1595"/>
      <c r="AI7" s="1595"/>
      <c r="AJ7" s="1595"/>
      <c r="AK7" s="1595"/>
      <c r="AL7" s="1595"/>
      <c r="AM7" s="1595"/>
      <c r="AN7" s="1595"/>
      <c r="AO7" s="1595"/>
      <c r="AP7" s="1595"/>
      <c r="AQ7" s="1595"/>
      <c r="AR7" s="159"/>
    </row>
    <row r="8" spans="1:44" s="53" customFormat="1" ht="15" customHeight="1">
      <c r="A8" s="1648" t="s">
        <v>1369</v>
      </c>
      <c r="B8" s="1648"/>
      <c r="C8" s="1648"/>
      <c r="D8" s="1648"/>
      <c r="E8" s="1648"/>
      <c r="F8" s="1648"/>
      <c r="G8" s="1648"/>
      <c r="H8" s="1648"/>
      <c r="I8" s="1648"/>
      <c r="J8" s="1648"/>
      <c r="K8" s="1648"/>
      <c r="L8" s="1648"/>
      <c r="M8" s="1648"/>
      <c r="N8" s="1648"/>
      <c r="O8" s="1648"/>
      <c r="P8" s="1648"/>
      <c r="Q8" s="1648"/>
      <c r="R8" s="1648"/>
      <c r="S8" s="1648"/>
      <c r="T8" s="1648"/>
      <c r="U8" s="1648"/>
      <c r="V8" s="1648"/>
      <c r="W8" s="1648"/>
      <c r="X8" s="1648"/>
      <c r="Y8" s="1648"/>
      <c r="Z8" s="1648"/>
      <c r="AA8" s="1648"/>
      <c r="AB8" s="1648"/>
      <c r="AC8" s="1648"/>
      <c r="AD8" s="1648"/>
      <c r="AE8" s="1648"/>
      <c r="AF8" s="1648"/>
      <c r="AG8" s="1648"/>
      <c r="AH8" s="1648"/>
      <c r="AI8" s="1648"/>
      <c r="AJ8" s="1648"/>
      <c r="AK8" s="1648"/>
      <c r="AL8" s="1648"/>
      <c r="AM8" s="1648"/>
      <c r="AN8" s="1648"/>
      <c r="AO8" s="1648"/>
      <c r="AP8" s="1648"/>
      <c r="AQ8" s="1648"/>
      <c r="AR8" s="241"/>
    </row>
    <row r="9" spans="1:44" s="53" customFormat="1" ht="14.1" customHeight="1">
      <c r="A9" s="248"/>
      <c r="B9" s="42"/>
      <c r="C9" s="42"/>
      <c r="D9" s="158"/>
      <c r="E9" s="158"/>
      <c r="F9" s="158"/>
      <c r="G9" s="158"/>
      <c r="H9" s="158"/>
      <c r="I9" s="158"/>
      <c r="J9" s="158"/>
      <c r="K9" s="158"/>
      <c r="L9" s="158"/>
      <c r="M9" s="158"/>
      <c r="N9" s="158"/>
      <c r="O9" s="158"/>
      <c r="P9" s="158"/>
      <c r="Q9" s="158"/>
      <c r="R9" s="158"/>
      <c r="S9" s="158"/>
      <c r="T9" s="158"/>
      <c r="U9" s="158"/>
      <c r="V9" s="158"/>
      <c r="W9" s="158"/>
      <c r="X9" s="158"/>
      <c r="Y9" s="158"/>
      <c r="Z9" s="158"/>
      <c r="AA9" s="158"/>
      <c r="AB9" s="246"/>
      <c r="AC9" s="246"/>
      <c r="AD9" s="246"/>
      <c r="AE9" s="44"/>
      <c r="AF9" s="44"/>
      <c r="AG9" s="44"/>
      <c r="AH9" s="44"/>
      <c r="AI9" s="158"/>
      <c r="AJ9" s="44"/>
      <c r="AK9" s="247"/>
      <c r="AL9" s="247"/>
      <c r="AM9" s="247"/>
      <c r="AN9" s="247"/>
      <c r="AO9" s="247"/>
      <c r="AP9" s="247"/>
      <c r="AQ9" s="247"/>
      <c r="AR9" s="158"/>
    </row>
    <row r="10" spans="1:44" s="15" customFormat="1" ht="15" customHeight="1">
      <c r="A10" s="1644" t="s">
        <v>475</v>
      </c>
      <c r="B10" s="1645" t="s">
        <v>474</v>
      </c>
      <c r="C10" s="1645"/>
      <c r="D10" s="1645"/>
      <c r="E10" s="1645"/>
      <c r="F10" s="1645"/>
      <c r="G10" s="1645"/>
      <c r="H10" s="1645"/>
      <c r="I10" s="1645"/>
      <c r="J10" s="1645"/>
      <c r="K10" s="1645"/>
      <c r="L10" s="1645"/>
      <c r="M10" s="1645"/>
      <c r="N10" s="1645"/>
      <c r="O10" s="1645"/>
      <c r="P10" s="1645"/>
      <c r="Q10" s="1645"/>
      <c r="R10" s="1645"/>
      <c r="S10" s="1645"/>
      <c r="T10" s="245"/>
      <c r="U10" s="251"/>
      <c r="V10" s="251"/>
      <c r="W10" s="251"/>
      <c r="X10" s="251"/>
      <c r="Y10" s="251"/>
      <c r="Z10" s="251"/>
      <c r="AA10" s="251"/>
      <c r="AB10" s="1646" t="s">
        <v>120</v>
      </c>
      <c r="AC10" s="1646"/>
      <c r="AD10" s="1646"/>
      <c r="AE10" s="1625" t="s">
        <v>1406</v>
      </c>
      <c r="AF10" s="1625"/>
      <c r="AG10" s="1625"/>
      <c r="AH10" s="1625"/>
      <c r="AI10" s="1625"/>
      <c r="AJ10" s="1625"/>
      <c r="AK10" s="361"/>
      <c r="AL10" s="1625" t="s">
        <v>1407</v>
      </c>
      <c r="AM10" s="1625"/>
      <c r="AN10" s="1625"/>
      <c r="AO10" s="1625"/>
      <c r="AP10" s="1625"/>
      <c r="AQ10" s="1625"/>
      <c r="AR10" s="105"/>
    </row>
    <row r="11" spans="1:44" s="15" customFormat="1" ht="15" customHeight="1">
      <c r="A11" s="1644"/>
      <c r="B11" s="1645"/>
      <c r="C11" s="1645"/>
      <c r="D11" s="1645"/>
      <c r="E11" s="1645"/>
      <c r="F11" s="1645"/>
      <c r="G11" s="1645"/>
      <c r="H11" s="1645"/>
      <c r="I11" s="1645"/>
      <c r="J11" s="1645"/>
      <c r="K11" s="1645"/>
      <c r="L11" s="1645"/>
      <c r="M11" s="1645"/>
      <c r="N11" s="1645"/>
      <c r="O11" s="1645"/>
      <c r="P11" s="1645"/>
      <c r="Q11" s="1645"/>
      <c r="R11" s="1645"/>
      <c r="S11" s="1645"/>
      <c r="T11" s="249"/>
      <c r="U11" s="249"/>
      <c r="V11" s="249"/>
      <c r="W11" s="249"/>
      <c r="X11" s="249"/>
      <c r="Y11" s="249"/>
      <c r="Z11" s="249"/>
      <c r="AA11" s="249"/>
      <c r="AB11" s="1646"/>
      <c r="AC11" s="1646"/>
      <c r="AD11" s="1646"/>
      <c r="AE11" s="1650" t="s">
        <v>62</v>
      </c>
      <c r="AF11" s="1650"/>
      <c r="AG11" s="1650"/>
      <c r="AH11" s="1650"/>
      <c r="AI11" s="1650"/>
      <c r="AJ11" s="1650"/>
      <c r="AK11" s="360"/>
      <c r="AL11" s="1650" t="s">
        <v>62</v>
      </c>
      <c r="AM11" s="1650"/>
      <c r="AN11" s="1650"/>
      <c r="AO11" s="1650"/>
      <c r="AP11" s="1650"/>
      <c r="AQ11" s="1650"/>
      <c r="AR11" s="240"/>
    </row>
    <row r="12" spans="1:44" s="15" customFormat="1" ht="10.5" customHeight="1">
      <c r="A12" s="56"/>
      <c r="B12" s="17"/>
      <c r="C12" s="16"/>
      <c r="D12" s="17"/>
      <c r="E12" s="16"/>
      <c r="F12" s="16"/>
      <c r="G12" s="16"/>
      <c r="H12" s="16"/>
      <c r="I12" s="16"/>
      <c r="J12" s="16"/>
      <c r="K12" s="16"/>
      <c r="L12" s="16"/>
      <c r="M12" s="16"/>
      <c r="N12" s="16"/>
      <c r="O12" s="16"/>
      <c r="P12" s="16"/>
      <c r="Q12" s="16"/>
      <c r="R12" s="16"/>
      <c r="S12" s="16"/>
      <c r="T12" s="16"/>
      <c r="U12" s="16"/>
      <c r="V12" s="16"/>
      <c r="W12" s="16"/>
      <c r="X12" s="16"/>
      <c r="Y12" s="16"/>
      <c r="Z12" s="16"/>
      <c r="AA12" s="16"/>
      <c r="AB12" s="158"/>
      <c r="AC12" s="44"/>
      <c r="AD12" s="44"/>
      <c r="AE12" s="1649"/>
      <c r="AF12" s="1649"/>
      <c r="AG12" s="1649"/>
      <c r="AH12" s="1649"/>
      <c r="AI12" s="1649"/>
      <c r="AJ12" s="1649"/>
      <c r="AK12" s="75"/>
      <c r="AL12" s="1649"/>
      <c r="AM12" s="1649"/>
      <c r="AN12" s="1649"/>
      <c r="AO12" s="1649"/>
      <c r="AP12" s="1649"/>
      <c r="AQ12" s="1649"/>
      <c r="AR12" s="240"/>
    </row>
    <row r="13" spans="1:44" s="82" customFormat="1" ht="15" customHeight="1">
      <c r="A13" s="336"/>
      <c r="B13" s="343" t="s">
        <v>758</v>
      </c>
      <c r="C13" s="335"/>
      <c r="D13" s="13"/>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1636"/>
      <c r="AF13" s="1636"/>
      <c r="AG13" s="1636"/>
      <c r="AH13" s="1636"/>
      <c r="AI13" s="1636"/>
      <c r="AJ13" s="1636"/>
      <c r="AK13" s="962"/>
      <c r="AL13" s="1637"/>
      <c r="AM13" s="1637"/>
      <c r="AN13" s="1637"/>
      <c r="AO13" s="1637"/>
      <c r="AP13" s="1637"/>
      <c r="AQ13" s="1637"/>
      <c r="AR13" s="1133"/>
    </row>
    <row r="14" spans="1:44" s="82" customFormat="1" ht="15" customHeight="1">
      <c r="A14" s="1089" t="s">
        <v>393</v>
      </c>
      <c r="B14" s="334" t="s">
        <v>433</v>
      </c>
      <c r="C14" s="335"/>
      <c r="D14" s="14"/>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41"/>
      <c r="AD14" s="341"/>
      <c r="AE14" s="1634">
        <v>32208354043</v>
      </c>
      <c r="AF14" s="1634"/>
      <c r="AG14" s="1634"/>
      <c r="AH14" s="1634"/>
      <c r="AI14" s="1634"/>
      <c r="AJ14" s="1634"/>
      <c r="AK14" s="962"/>
      <c r="AL14" s="1638">
        <v>51354559670</v>
      </c>
      <c r="AM14" s="1638"/>
      <c r="AN14" s="1638"/>
      <c r="AO14" s="1638"/>
      <c r="AP14" s="1638"/>
      <c r="AQ14" s="1638"/>
      <c r="AR14" s="1134"/>
    </row>
    <row r="15" spans="1:44" s="82" customFormat="1" ht="15" customHeight="1">
      <c r="A15" s="336"/>
      <c r="B15" s="334" t="s">
        <v>432</v>
      </c>
      <c r="C15" s="335"/>
      <c r="D15" s="335"/>
      <c r="E15" s="335"/>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41"/>
      <c r="AD15" s="341"/>
      <c r="AE15" s="1634"/>
      <c r="AF15" s="1634"/>
      <c r="AG15" s="1634"/>
      <c r="AH15" s="1634"/>
      <c r="AI15" s="1634"/>
      <c r="AJ15" s="1634"/>
      <c r="AK15" s="962"/>
      <c r="AL15" s="1635"/>
      <c r="AM15" s="1635"/>
      <c r="AN15" s="1635"/>
      <c r="AO15" s="1635"/>
      <c r="AP15" s="1635"/>
      <c r="AQ15" s="1635"/>
      <c r="AR15" s="1135"/>
    </row>
    <row r="16" spans="1:44" s="335" customFormat="1" ht="14.1" customHeight="1">
      <c r="A16" s="336" t="s">
        <v>372</v>
      </c>
      <c r="C16" s="339" t="s">
        <v>1168</v>
      </c>
      <c r="AB16" s="1632" t="s">
        <v>1716</v>
      </c>
      <c r="AC16" s="1633"/>
      <c r="AD16" s="1633"/>
      <c r="AE16" s="1630">
        <v>93774562923</v>
      </c>
      <c r="AF16" s="1630"/>
      <c r="AG16" s="1630"/>
      <c r="AH16" s="1630"/>
      <c r="AI16" s="1630"/>
      <c r="AJ16" s="1630"/>
      <c r="AK16" s="962"/>
      <c r="AL16" s="1631">
        <v>108562483402</v>
      </c>
      <c r="AM16" s="1631"/>
      <c r="AN16" s="1631"/>
      <c r="AO16" s="1631"/>
      <c r="AP16" s="1631"/>
      <c r="AQ16" s="1631"/>
      <c r="AR16" s="1136"/>
    </row>
    <row r="17" spans="1:44" s="335" customFormat="1" ht="14.1" customHeight="1">
      <c r="A17" s="336" t="s">
        <v>106</v>
      </c>
      <c r="C17" s="339" t="s">
        <v>10</v>
      </c>
      <c r="AC17" s="341"/>
      <c r="AD17" s="341"/>
      <c r="AE17" s="1630">
        <v>-66271663</v>
      </c>
      <c r="AF17" s="1630"/>
      <c r="AG17" s="1630"/>
      <c r="AH17" s="1630"/>
      <c r="AI17" s="1630"/>
      <c r="AJ17" s="1630"/>
      <c r="AK17" s="962"/>
      <c r="AL17" s="1631">
        <v>66265172</v>
      </c>
      <c r="AM17" s="1631"/>
      <c r="AN17" s="1631"/>
      <c r="AO17" s="1631"/>
      <c r="AP17" s="1631"/>
      <c r="AQ17" s="1631"/>
      <c r="AR17" s="1136"/>
    </row>
    <row r="18" spans="1:44" s="335" customFormat="1" ht="14.1" customHeight="1">
      <c r="A18" s="336" t="s">
        <v>108</v>
      </c>
      <c r="C18" s="339" t="s">
        <v>1602</v>
      </c>
      <c r="L18" s="1490"/>
      <c r="AB18" s="1632" t="s">
        <v>1717</v>
      </c>
      <c r="AC18" s="1633"/>
      <c r="AD18" s="1633"/>
      <c r="AE18" s="1630">
        <v>-2404521225</v>
      </c>
      <c r="AF18" s="1630"/>
      <c r="AG18" s="1630"/>
      <c r="AH18" s="1630"/>
      <c r="AI18" s="1630"/>
      <c r="AJ18" s="1630"/>
      <c r="AK18" s="962"/>
      <c r="AL18" s="1631">
        <v>-12919152866</v>
      </c>
      <c r="AM18" s="1631"/>
      <c r="AN18" s="1631"/>
      <c r="AO18" s="1631"/>
      <c r="AP18" s="1631"/>
      <c r="AQ18" s="1631"/>
      <c r="AR18" s="1136"/>
    </row>
    <row r="19" spans="1:44" s="335" customFormat="1" ht="14.1" customHeight="1">
      <c r="A19" s="336" t="s">
        <v>109</v>
      </c>
      <c r="C19" s="339" t="s">
        <v>9</v>
      </c>
      <c r="AB19" s="1629">
        <v>22</v>
      </c>
      <c r="AC19" s="1629"/>
      <c r="AD19" s="1629"/>
      <c r="AE19" s="1630">
        <v>6920198165</v>
      </c>
      <c r="AF19" s="1630"/>
      <c r="AG19" s="1630"/>
      <c r="AH19" s="1630"/>
      <c r="AI19" s="1630"/>
      <c r="AJ19" s="1630"/>
      <c r="AK19" s="962"/>
      <c r="AL19" s="1631">
        <v>14074401527</v>
      </c>
      <c r="AM19" s="1631"/>
      <c r="AN19" s="1631"/>
      <c r="AO19" s="1631"/>
      <c r="AP19" s="1631"/>
      <c r="AQ19" s="1631"/>
      <c r="AR19" s="1136"/>
    </row>
    <row r="20" spans="1:44" s="335" customFormat="1" ht="14.1" customHeight="1">
      <c r="A20" s="336" t="s">
        <v>110</v>
      </c>
      <c r="C20" s="1137" t="s">
        <v>1169</v>
      </c>
      <c r="AB20" s="1629">
        <v>0</v>
      </c>
      <c r="AC20" s="1629"/>
      <c r="AD20" s="1629"/>
      <c r="AE20" s="1630">
        <v>0</v>
      </c>
      <c r="AF20" s="1630"/>
      <c r="AG20" s="1630"/>
      <c r="AH20" s="1630"/>
      <c r="AI20" s="1630"/>
      <c r="AJ20" s="1630"/>
      <c r="AK20" s="962"/>
      <c r="AL20" s="1631"/>
      <c r="AM20" s="1631"/>
      <c r="AN20" s="1631"/>
      <c r="AO20" s="1631"/>
      <c r="AP20" s="1631"/>
      <c r="AQ20" s="1631"/>
      <c r="AR20" s="1136"/>
    </row>
    <row r="21" spans="1:44" s="82" customFormat="1" ht="15" customHeight="1">
      <c r="A21" s="1089" t="s">
        <v>608</v>
      </c>
      <c r="B21" s="337" t="s">
        <v>487</v>
      </c>
      <c r="C21" s="335"/>
      <c r="D21" s="338"/>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41"/>
      <c r="AD21" s="341"/>
      <c r="AE21" s="1638">
        <v>130432322243</v>
      </c>
      <c r="AF21" s="1638"/>
      <c r="AG21" s="1638"/>
      <c r="AH21" s="1638"/>
      <c r="AI21" s="1638"/>
      <c r="AJ21" s="1638"/>
      <c r="AK21" s="1138"/>
      <c r="AL21" s="1638">
        <v>161138556905</v>
      </c>
      <c r="AM21" s="1638"/>
      <c r="AN21" s="1638"/>
      <c r="AO21" s="1638"/>
      <c r="AP21" s="1638"/>
      <c r="AQ21" s="1638"/>
      <c r="AR21" s="1135"/>
    </row>
    <row r="22" spans="1:44" s="82" customFormat="1" ht="12.75" customHeight="1">
      <c r="A22" s="336"/>
      <c r="B22" s="337" t="s">
        <v>1061</v>
      </c>
      <c r="C22" s="335"/>
      <c r="D22" s="338"/>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41"/>
      <c r="AD22" s="341"/>
      <c r="AE22" s="1634"/>
      <c r="AF22" s="1634"/>
      <c r="AG22" s="1634"/>
      <c r="AH22" s="1634"/>
      <c r="AI22" s="1634"/>
      <c r="AJ22" s="1634"/>
      <c r="AK22" s="962"/>
      <c r="AL22" s="1635"/>
      <c r="AM22" s="1635"/>
      <c r="AN22" s="1635"/>
      <c r="AO22" s="1635"/>
      <c r="AP22" s="1635"/>
      <c r="AQ22" s="1635"/>
      <c r="AR22" s="1135"/>
    </row>
    <row r="23" spans="1:44" s="82" customFormat="1" ht="14.1" customHeight="1">
      <c r="A23" s="336" t="s">
        <v>479</v>
      </c>
      <c r="B23" s="20"/>
      <c r="C23" s="339" t="s">
        <v>1371</v>
      </c>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41"/>
      <c r="AD23" s="341"/>
      <c r="AE23" s="1630">
        <v>163070665670</v>
      </c>
      <c r="AF23" s="1630"/>
      <c r="AG23" s="1630"/>
      <c r="AH23" s="1630"/>
      <c r="AI23" s="1630"/>
      <c r="AJ23" s="1630"/>
      <c r="AK23" s="962"/>
      <c r="AL23" s="1631">
        <v>-44670982825</v>
      </c>
      <c r="AM23" s="1631"/>
      <c r="AN23" s="1631"/>
      <c r="AO23" s="1631"/>
      <c r="AP23" s="1631"/>
      <c r="AQ23" s="1631"/>
      <c r="AR23" s="1136"/>
    </row>
    <row r="24" spans="1:44" s="82" customFormat="1" ht="14.1" customHeight="1">
      <c r="A24" s="336" t="s">
        <v>547</v>
      </c>
      <c r="B24" s="20"/>
      <c r="C24" s="339" t="s">
        <v>1370</v>
      </c>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41"/>
      <c r="AD24" s="341"/>
      <c r="AE24" s="1630">
        <v>5455273022</v>
      </c>
      <c r="AF24" s="1630"/>
      <c r="AG24" s="1630"/>
      <c r="AH24" s="1630"/>
      <c r="AI24" s="1630"/>
      <c r="AJ24" s="1630"/>
      <c r="AK24" s="962"/>
      <c r="AL24" s="1631">
        <v>15134240146</v>
      </c>
      <c r="AM24" s="1631"/>
      <c r="AN24" s="1631"/>
      <c r="AO24" s="1631"/>
      <c r="AP24" s="1631"/>
      <c r="AQ24" s="1631"/>
      <c r="AR24" s="1136"/>
    </row>
    <row r="25" spans="1:44" s="82" customFormat="1" ht="14.1" customHeight="1">
      <c r="A25" s="336" t="s">
        <v>548</v>
      </c>
      <c r="B25" s="20"/>
      <c r="C25" s="339" t="s">
        <v>1372</v>
      </c>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41"/>
      <c r="AD25" s="341"/>
      <c r="AE25" s="1630">
        <v>125904294183</v>
      </c>
      <c r="AF25" s="1630"/>
      <c r="AG25" s="1630"/>
      <c r="AH25" s="1630"/>
      <c r="AI25" s="1630"/>
      <c r="AJ25" s="1630"/>
      <c r="AK25" s="962"/>
      <c r="AL25" s="1631">
        <v>69568515367</v>
      </c>
      <c r="AM25" s="1631"/>
      <c r="AN25" s="1631"/>
      <c r="AO25" s="1631"/>
      <c r="AP25" s="1631"/>
      <c r="AQ25" s="1631"/>
      <c r="AR25" s="1136"/>
    </row>
    <row r="26" spans="1:44" s="82" customFormat="1" ht="14.1" customHeight="1">
      <c r="A26" s="336"/>
      <c r="B26" s="20"/>
      <c r="C26" s="339" t="s">
        <v>765</v>
      </c>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41"/>
      <c r="AD26" s="341"/>
      <c r="AE26" s="1630"/>
      <c r="AF26" s="1630"/>
      <c r="AG26" s="1630"/>
      <c r="AH26" s="1630"/>
      <c r="AI26" s="1630"/>
      <c r="AJ26" s="1630"/>
      <c r="AK26" s="962"/>
      <c r="AL26" s="1631"/>
      <c r="AM26" s="1631"/>
      <c r="AN26" s="1631"/>
      <c r="AO26" s="1631"/>
      <c r="AP26" s="1631"/>
      <c r="AQ26" s="1631"/>
      <c r="AR26" s="1136"/>
    </row>
    <row r="27" spans="1:44" s="82" customFormat="1" ht="14.1" customHeight="1">
      <c r="A27" s="336" t="s">
        <v>480</v>
      </c>
      <c r="B27" s="20"/>
      <c r="C27" s="339" t="s">
        <v>1373</v>
      </c>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41"/>
      <c r="AD27" s="341"/>
      <c r="AE27" s="1630">
        <v>-92818529907</v>
      </c>
      <c r="AF27" s="1630"/>
      <c r="AG27" s="1630"/>
      <c r="AH27" s="1630"/>
      <c r="AI27" s="1630"/>
      <c r="AJ27" s="1630"/>
      <c r="AK27" s="962"/>
      <c r="AL27" s="1631">
        <v>3578734264</v>
      </c>
      <c r="AM27" s="1631"/>
      <c r="AN27" s="1631"/>
      <c r="AO27" s="1631"/>
      <c r="AP27" s="1631"/>
      <c r="AQ27" s="1631"/>
      <c r="AR27" s="1136"/>
    </row>
    <row r="28" spans="1:44" s="82" customFormat="1" ht="14.1" customHeight="1">
      <c r="A28" s="336" t="s">
        <v>481</v>
      </c>
      <c r="B28" s="20"/>
      <c r="C28" s="1137" t="s">
        <v>1374</v>
      </c>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41"/>
      <c r="AD28" s="341"/>
      <c r="AE28" s="1630">
        <v>0</v>
      </c>
      <c r="AF28" s="1630"/>
      <c r="AG28" s="1630"/>
      <c r="AH28" s="1630"/>
      <c r="AI28" s="1630"/>
      <c r="AJ28" s="1630"/>
      <c r="AK28" s="962"/>
      <c r="AL28" s="1631"/>
      <c r="AM28" s="1631"/>
      <c r="AN28" s="1631"/>
      <c r="AO28" s="1631"/>
      <c r="AP28" s="1631"/>
      <c r="AQ28" s="1631"/>
      <c r="AR28" s="1136"/>
    </row>
    <row r="29" spans="1:44" s="82" customFormat="1" ht="14.1" customHeight="1">
      <c r="A29" s="336" t="s">
        <v>482</v>
      </c>
      <c r="B29" s="20"/>
      <c r="C29" s="339" t="s">
        <v>11</v>
      </c>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41"/>
      <c r="AD29" s="341"/>
      <c r="AE29" s="1630">
        <v>-6920198165</v>
      </c>
      <c r="AF29" s="1630"/>
      <c r="AG29" s="1630"/>
      <c r="AH29" s="1630"/>
      <c r="AI29" s="1630"/>
      <c r="AJ29" s="1630"/>
      <c r="AK29" s="962"/>
      <c r="AL29" s="1631">
        <v>-14075691775</v>
      </c>
      <c r="AM29" s="1631"/>
      <c r="AN29" s="1631"/>
      <c r="AO29" s="1631"/>
      <c r="AP29" s="1631"/>
      <c r="AQ29" s="1631"/>
      <c r="AR29" s="1136"/>
    </row>
    <row r="30" spans="1:44" s="82" customFormat="1" ht="14.1" customHeight="1">
      <c r="A30" s="336" t="s">
        <v>483</v>
      </c>
      <c r="B30" s="20"/>
      <c r="C30" s="339" t="s">
        <v>12</v>
      </c>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41"/>
      <c r="AD30" s="341"/>
      <c r="AE30" s="1630">
        <v>-5409154153</v>
      </c>
      <c r="AF30" s="1630"/>
      <c r="AG30" s="1630"/>
      <c r="AH30" s="1630"/>
      <c r="AI30" s="1630"/>
      <c r="AJ30" s="1630"/>
      <c r="AK30" s="962"/>
      <c r="AL30" s="1631">
        <v>-11497303492</v>
      </c>
      <c r="AM30" s="1631"/>
      <c r="AN30" s="1631"/>
      <c r="AO30" s="1631"/>
      <c r="AP30" s="1631"/>
      <c r="AQ30" s="1631"/>
      <c r="AR30" s="1136"/>
    </row>
    <row r="31" spans="1:44" s="82" customFormat="1" ht="14.1" customHeight="1">
      <c r="A31" s="336" t="s">
        <v>484</v>
      </c>
      <c r="B31" s="20"/>
      <c r="C31" s="339" t="s">
        <v>477</v>
      </c>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41"/>
      <c r="AD31" s="341"/>
      <c r="AE31" s="1630">
        <v>69000000</v>
      </c>
      <c r="AF31" s="1630"/>
      <c r="AG31" s="1630"/>
      <c r="AH31" s="1630"/>
      <c r="AI31" s="1630"/>
      <c r="AJ31" s="1630"/>
      <c r="AK31" s="962"/>
      <c r="AL31" s="1631">
        <v>300000000</v>
      </c>
      <c r="AM31" s="1631"/>
      <c r="AN31" s="1631"/>
      <c r="AO31" s="1631"/>
      <c r="AP31" s="1631"/>
      <c r="AQ31" s="1631"/>
      <c r="AR31" s="1136"/>
    </row>
    <row r="32" spans="1:44" s="82" customFormat="1" ht="14.1" customHeight="1">
      <c r="A32" s="336" t="s">
        <v>1170</v>
      </c>
      <c r="B32" s="20"/>
      <c r="C32" s="339" t="s">
        <v>478</v>
      </c>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41"/>
      <c r="AD32" s="341"/>
      <c r="AE32" s="1630">
        <v>-8427345226</v>
      </c>
      <c r="AF32" s="1630"/>
      <c r="AG32" s="1630"/>
      <c r="AH32" s="1630"/>
      <c r="AI32" s="1630"/>
      <c r="AJ32" s="1630"/>
      <c r="AK32" s="962"/>
      <c r="AL32" s="1631">
        <v>-20910095800</v>
      </c>
      <c r="AM32" s="1631"/>
      <c r="AN32" s="1631"/>
      <c r="AO32" s="1631"/>
      <c r="AP32" s="1631"/>
      <c r="AQ32" s="1631"/>
      <c r="AR32" s="1136"/>
    </row>
    <row r="33" spans="1:44" s="82" customFormat="1" ht="15" customHeight="1">
      <c r="A33" s="1089" t="s">
        <v>549</v>
      </c>
      <c r="B33" s="1139" t="s">
        <v>111</v>
      </c>
      <c r="C33" s="337"/>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342"/>
      <c r="AD33" s="342"/>
      <c r="AE33" s="1643">
        <v>311356327667</v>
      </c>
      <c r="AF33" s="1643"/>
      <c r="AG33" s="1643"/>
      <c r="AH33" s="1643"/>
      <c r="AI33" s="1643"/>
      <c r="AJ33" s="1643"/>
      <c r="AK33" s="1140"/>
      <c r="AL33" s="1643">
        <v>158565972790</v>
      </c>
      <c r="AM33" s="1643"/>
      <c r="AN33" s="1643"/>
      <c r="AO33" s="1643"/>
      <c r="AP33" s="1643"/>
      <c r="AQ33" s="1643"/>
      <c r="AR33" s="1135"/>
    </row>
    <row r="34" spans="1:44" s="82" customFormat="1" ht="3.75" customHeight="1">
      <c r="A34" s="1089"/>
      <c r="B34" s="1139"/>
      <c r="C34" s="337"/>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342"/>
      <c r="AD34" s="342"/>
      <c r="AE34" s="1141"/>
      <c r="AF34" s="1141"/>
      <c r="AG34" s="1141"/>
      <c r="AH34" s="1141"/>
      <c r="AI34" s="1141"/>
      <c r="AJ34" s="1141"/>
      <c r="AK34" s="1140"/>
      <c r="AL34" s="1141"/>
      <c r="AM34" s="1141"/>
      <c r="AN34" s="1141"/>
      <c r="AO34" s="1141"/>
      <c r="AP34" s="1141"/>
      <c r="AQ34" s="1141"/>
      <c r="AR34" s="1135"/>
    </row>
    <row r="35" spans="1:44" s="82" customFormat="1" ht="15" customHeight="1">
      <c r="A35" s="336"/>
      <c r="B35" s="340" t="s">
        <v>1375</v>
      </c>
      <c r="C35" s="335"/>
      <c r="D35" s="13"/>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41"/>
      <c r="AD35" s="341"/>
      <c r="AE35" s="1636"/>
      <c r="AF35" s="1636"/>
      <c r="AG35" s="1636"/>
      <c r="AH35" s="1636"/>
      <c r="AI35" s="1636"/>
      <c r="AJ35" s="1636"/>
      <c r="AK35" s="962"/>
      <c r="AL35" s="1637"/>
      <c r="AM35" s="1637"/>
      <c r="AN35" s="1637"/>
      <c r="AO35" s="1637"/>
      <c r="AP35" s="1637"/>
      <c r="AQ35" s="1637"/>
      <c r="AR35" s="1133"/>
    </row>
    <row r="36" spans="1:44" s="82" customFormat="1" ht="27.95" customHeight="1">
      <c r="A36" s="336" t="s">
        <v>550</v>
      </c>
      <c r="B36" s="20" t="s">
        <v>699</v>
      </c>
      <c r="C36" s="1628" t="s">
        <v>1260</v>
      </c>
      <c r="D36" s="1628"/>
      <c r="E36" s="1628"/>
      <c r="F36" s="1628"/>
      <c r="G36" s="1628"/>
      <c r="H36" s="1628"/>
      <c r="I36" s="1628"/>
      <c r="J36" s="1628"/>
      <c r="K36" s="1628"/>
      <c r="L36" s="1628"/>
      <c r="M36" s="1628"/>
      <c r="N36" s="1628"/>
      <c r="O36" s="1628"/>
      <c r="P36" s="1628"/>
      <c r="Q36" s="1628"/>
      <c r="R36" s="1628"/>
      <c r="S36" s="1628"/>
      <c r="T36" s="1628"/>
      <c r="U36" s="335"/>
      <c r="V36" s="335"/>
      <c r="W36" s="335"/>
      <c r="X36" s="335"/>
      <c r="Y36" s="335"/>
      <c r="Z36" s="335"/>
      <c r="AA36" s="335"/>
      <c r="AB36" s="335"/>
      <c r="AC36" s="341"/>
      <c r="AD36" s="341"/>
      <c r="AE36" s="1641">
        <v>-126345538980</v>
      </c>
      <c r="AF36" s="1641"/>
      <c r="AG36" s="1641"/>
      <c r="AH36" s="1641"/>
      <c r="AI36" s="1641"/>
      <c r="AJ36" s="1641"/>
      <c r="AK36" s="962"/>
      <c r="AL36" s="1642">
        <v>-41667612852</v>
      </c>
      <c r="AM36" s="1642"/>
      <c r="AN36" s="1642"/>
      <c r="AO36" s="1642"/>
      <c r="AP36" s="1642"/>
      <c r="AQ36" s="1642"/>
      <c r="AR36" s="1136"/>
    </row>
    <row r="37" spans="1:44" s="82" customFormat="1" ht="27.95" customHeight="1">
      <c r="A37" s="336" t="s">
        <v>551</v>
      </c>
      <c r="B37" s="20" t="s">
        <v>698</v>
      </c>
      <c r="C37" s="1628" t="s">
        <v>1261</v>
      </c>
      <c r="D37" s="1628"/>
      <c r="E37" s="1628"/>
      <c r="F37" s="1628"/>
      <c r="G37" s="1628"/>
      <c r="H37" s="1628"/>
      <c r="I37" s="1628"/>
      <c r="J37" s="1628"/>
      <c r="K37" s="1628"/>
      <c r="L37" s="1628"/>
      <c r="M37" s="1628"/>
      <c r="N37" s="1628"/>
      <c r="O37" s="1628"/>
      <c r="P37" s="1628"/>
      <c r="Q37" s="1628"/>
      <c r="R37" s="1628"/>
      <c r="S37" s="1628"/>
      <c r="T37" s="1628"/>
      <c r="U37" s="335"/>
      <c r="V37" s="335"/>
      <c r="W37" s="335"/>
      <c r="X37" s="335"/>
      <c r="Y37" s="335"/>
      <c r="Z37" s="335"/>
      <c r="AA37" s="335"/>
      <c r="AB37" s="335"/>
      <c r="AC37" s="341"/>
      <c r="AD37" s="341"/>
      <c r="AE37" s="1642">
        <v>3258493246</v>
      </c>
      <c r="AF37" s="1642"/>
      <c r="AG37" s="1642"/>
      <c r="AH37" s="1642"/>
      <c r="AI37" s="1642"/>
      <c r="AJ37" s="1642"/>
      <c r="AK37" s="962"/>
      <c r="AL37" s="1642">
        <v>23250449237</v>
      </c>
      <c r="AM37" s="1642"/>
      <c r="AN37" s="1642"/>
      <c r="AO37" s="1642"/>
      <c r="AP37" s="1642"/>
      <c r="AQ37" s="1642"/>
      <c r="AR37" s="1136"/>
    </row>
    <row r="38" spans="1:44" s="82" customFormat="1" ht="14.1" customHeight="1">
      <c r="A38" s="336" t="s">
        <v>113</v>
      </c>
      <c r="B38" s="20" t="s">
        <v>697</v>
      </c>
      <c r="C38" s="339" t="s">
        <v>492</v>
      </c>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41"/>
      <c r="AD38" s="341"/>
      <c r="AE38" s="1630">
        <v>168640372</v>
      </c>
      <c r="AF38" s="1630"/>
      <c r="AG38" s="1630"/>
      <c r="AH38" s="1630"/>
      <c r="AI38" s="1630"/>
      <c r="AJ38" s="1630"/>
      <c r="AK38" s="962"/>
      <c r="AL38" s="1631">
        <v>115995267</v>
      </c>
      <c r="AM38" s="1631"/>
      <c r="AN38" s="1631"/>
      <c r="AO38" s="1631"/>
      <c r="AP38" s="1631"/>
      <c r="AQ38" s="1631"/>
      <c r="AR38" s="1136"/>
    </row>
    <row r="39" spans="1:44" s="82" customFormat="1" ht="15" customHeight="1">
      <c r="A39" s="1089" t="s">
        <v>13</v>
      </c>
      <c r="B39" s="1139" t="s">
        <v>114</v>
      </c>
      <c r="C39" s="337"/>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342"/>
      <c r="AD39" s="342"/>
      <c r="AE39" s="1638">
        <v>-122918405362</v>
      </c>
      <c r="AF39" s="1638"/>
      <c r="AG39" s="1638"/>
      <c r="AH39" s="1638"/>
      <c r="AI39" s="1638"/>
      <c r="AJ39" s="1638"/>
      <c r="AK39" s="1142"/>
      <c r="AL39" s="1638">
        <v>-18301168348</v>
      </c>
      <c r="AM39" s="1638"/>
      <c r="AN39" s="1638"/>
      <c r="AO39" s="1638"/>
      <c r="AP39" s="1638"/>
      <c r="AQ39" s="1638"/>
      <c r="AR39" s="1135"/>
    </row>
    <row r="40" spans="1:44" s="82" customFormat="1" ht="4.5" customHeight="1">
      <c r="A40" s="1089"/>
      <c r="B40" s="1139"/>
      <c r="C40" s="337"/>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342"/>
      <c r="AD40" s="342"/>
      <c r="AE40" s="1143"/>
      <c r="AF40" s="1143"/>
      <c r="AG40" s="1143"/>
      <c r="AH40" s="1143"/>
      <c r="AI40" s="1143"/>
      <c r="AJ40" s="1143"/>
      <c r="AK40" s="1142"/>
      <c r="AL40" s="1143"/>
      <c r="AM40" s="1143"/>
      <c r="AN40" s="1143"/>
      <c r="AO40" s="1143"/>
      <c r="AP40" s="1143"/>
      <c r="AQ40" s="1143"/>
      <c r="AR40" s="1135"/>
    </row>
    <row r="41" spans="1:44" s="82" customFormat="1" ht="15" customHeight="1">
      <c r="A41" s="336"/>
      <c r="B41" s="340" t="s">
        <v>759</v>
      </c>
      <c r="C41" s="335"/>
      <c r="D41" s="13"/>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41"/>
      <c r="AD41" s="341"/>
      <c r="AE41" s="1636"/>
      <c r="AF41" s="1636"/>
      <c r="AG41" s="1636"/>
      <c r="AH41" s="1636"/>
      <c r="AI41" s="1636"/>
      <c r="AJ41" s="1636"/>
      <c r="AK41" s="962"/>
      <c r="AL41" s="1637"/>
      <c r="AM41" s="1637"/>
      <c r="AN41" s="1637"/>
      <c r="AO41" s="1637"/>
      <c r="AP41" s="1637"/>
      <c r="AQ41" s="1637"/>
      <c r="AR41" s="1133"/>
    </row>
    <row r="42" spans="1:44" s="82" customFormat="1" ht="14.1" customHeight="1">
      <c r="A42" s="336" t="s">
        <v>116</v>
      </c>
      <c r="B42" s="20" t="s">
        <v>699</v>
      </c>
      <c r="C42" s="339" t="s">
        <v>1171</v>
      </c>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41"/>
      <c r="AD42" s="341"/>
      <c r="AE42" s="1630">
        <v>528073852547</v>
      </c>
      <c r="AF42" s="1630"/>
      <c r="AG42" s="1630"/>
      <c r="AH42" s="1630"/>
      <c r="AI42" s="1630"/>
      <c r="AJ42" s="1630"/>
      <c r="AK42" s="962"/>
      <c r="AL42" s="1631">
        <v>1232566882189</v>
      </c>
      <c r="AM42" s="1631"/>
      <c r="AN42" s="1631"/>
      <c r="AO42" s="1631"/>
      <c r="AP42" s="1631"/>
      <c r="AQ42" s="1631"/>
      <c r="AR42" s="1136"/>
    </row>
    <row r="43" spans="1:44" s="82" customFormat="1" ht="14.1" customHeight="1">
      <c r="A43" s="336" t="s">
        <v>117</v>
      </c>
      <c r="B43" s="20" t="s">
        <v>698</v>
      </c>
      <c r="C43" s="339" t="s">
        <v>1149</v>
      </c>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41"/>
      <c r="AD43" s="341"/>
      <c r="AE43" s="1630">
        <v>-636288845455</v>
      </c>
      <c r="AF43" s="1630"/>
      <c r="AG43" s="1630"/>
      <c r="AH43" s="1630"/>
      <c r="AI43" s="1630"/>
      <c r="AJ43" s="1630"/>
      <c r="AK43" s="962"/>
      <c r="AL43" s="2006">
        <v>-1353320252173</v>
      </c>
      <c r="AM43" s="2006"/>
      <c r="AN43" s="2006"/>
      <c r="AO43" s="2006"/>
      <c r="AP43" s="2006"/>
      <c r="AQ43" s="2006"/>
      <c r="AR43" s="1136"/>
    </row>
    <row r="44" spans="1:44" s="82" customFormat="1" ht="14.1" customHeight="1">
      <c r="A44" s="336" t="s">
        <v>118</v>
      </c>
      <c r="B44" s="20" t="s">
        <v>706</v>
      </c>
      <c r="C44" s="339" t="s">
        <v>1150</v>
      </c>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41"/>
      <c r="AD44" s="341"/>
      <c r="AE44" s="1630"/>
      <c r="AF44" s="1630"/>
      <c r="AG44" s="1630"/>
      <c r="AH44" s="1630"/>
      <c r="AI44" s="1630"/>
      <c r="AJ44" s="1630"/>
      <c r="AK44" s="962"/>
      <c r="AL44" s="1631"/>
      <c r="AM44" s="1631"/>
      <c r="AN44" s="1631"/>
      <c r="AO44" s="1631"/>
      <c r="AP44" s="1631"/>
      <c r="AQ44" s="1631"/>
      <c r="AR44" s="1136"/>
    </row>
    <row r="45" spans="1:44" s="82" customFormat="1" ht="14.1" customHeight="1">
      <c r="A45" s="336" t="s">
        <v>119</v>
      </c>
      <c r="B45" s="20" t="s">
        <v>697</v>
      </c>
      <c r="C45" s="339" t="s">
        <v>488</v>
      </c>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41"/>
      <c r="AD45" s="341"/>
      <c r="AE45" s="1630">
        <v>-15497820882</v>
      </c>
      <c r="AF45" s="1630"/>
      <c r="AG45" s="1630"/>
      <c r="AH45" s="1630"/>
      <c r="AI45" s="1630"/>
      <c r="AJ45" s="1630"/>
      <c r="AK45" s="962"/>
      <c r="AL45" s="1631">
        <v>-17683670070</v>
      </c>
      <c r="AM45" s="1631"/>
      <c r="AN45" s="1631"/>
      <c r="AO45" s="1631"/>
      <c r="AP45" s="1631"/>
      <c r="AQ45" s="1631"/>
      <c r="AR45" s="1136"/>
    </row>
    <row r="46" spans="1:44" s="82" customFormat="1" ht="15" customHeight="1">
      <c r="A46" s="1089" t="s">
        <v>557</v>
      </c>
      <c r="B46" s="1139" t="s">
        <v>115</v>
      </c>
      <c r="C46" s="337"/>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342"/>
      <c r="AD46" s="342"/>
      <c r="AE46" s="1638">
        <v>-123712813790</v>
      </c>
      <c r="AF46" s="1638"/>
      <c r="AG46" s="1638"/>
      <c r="AH46" s="1638"/>
      <c r="AI46" s="1638"/>
      <c r="AJ46" s="1638"/>
      <c r="AK46" s="1142"/>
      <c r="AL46" s="1638">
        <v>-138437040054</v>
      </c>
      <c r="AM46" s="1638"/>
      <c r="AN46" s="1638"/>
      <c r="AO46" s="1638"/>
      <c r="AP46" s="1638"/>
      <c r="AQ46" s="1638"/>
      <c r="AR46" s="1135"/>
    </row>
    <row r="47" spans="1:44" s="82" customFormat="1" ht="7.5" customHeight="1">
      <c r="A47" s="1089"/>
      <c r="B47" s="1139"/>
      <c r="C47" s="337"/>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342"/>
      <c r="AD47" s="342"/>
      <c r="AE47" s="1143"/>
      <c r="AF47" s="1143"/>
      <c r="AG47" s="1143"/>
      <c r="AH47" s="1143"/>
      <c r="AI47" s="1143"/>
      <c r="AJ47" s="1143"/>
      <c r="AK47" s="1142"/>
      <c r="AL47" s="1143"/>
      <c r="AM47" s="1143"/>
      <c r="AN47" s="1143"/>
      <c r="AO47" s="1143"/>
      <c r="AP47" s="1143"/>
      <c r="AQ47" s="1143"/>
      <c r="AR47" s="1135"/>
    </row>
    <row r="48" spans="1:44" s="82" customFormat="1" ht="15" customHeight="1">
      <c r="A48" s="1089" t="s">
        <v>558</v>
      </c>
      <c r="B48" s="340" t="s">
        <v>1676</v>
      </c>
      <c r="C48" s="335"/>
      <c r="D48" s="13"/>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41"/>
      <c r="AD48" s="341"/>
      <c r="AE48" s="1636">
        <v>64725108515</v>
      </c>
      <c r="AF48" s="1636"/>
      <c r="AG48" s="1636"/>
      <c r="AH48" s="1636"/>
      <c r="AI48" s="1636"/>
      <c r="AJ48" s="1636"/>
      <c r="AK48" s="962"/>
      <c r="AL48" s="1639">
        <v>1827764388</v>
      </c>
      <c r="AM48" s="1639"/>
      <c r="AN48" s="1639"/>
      <c r="AO48" s="1639"/>
      <c r="AP48" s="1639"/>
      <c r="AQ48" s="1639"/>
      <c r="AR48" s="1133"/>
    </row>
    <row r="49" spans="1:44" s="82" customFormat="1" ht="9" customHeight="1">
      <c r="A49" s="1089"/>
      <c r="B49" s="340"/>
      <c r="C49" s="335"/>
      <c r="D49" s="13"/>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41"/>
      <c r="AD49" s="341"/>
      <c r="AE49" s="1088"/>
      <c r="AF49" s="1088"/>
      <c r="AG49" s="1088"/>
      <c r="AH49" s="1088"/>
      <c r="AI49" s="1088"/>
      <c r="AJ49" s="1088"/>
      <c r="AK49" s="962"/>
      <c r="AL49" s="1144"/>
      <c r="AM49" s="1144"/>
      <c r="AN49" s="1144"/>
      <c r="AO49" s="1144"/>
      <c r="AP49" s="1144"/>
      <c r="AQ49" s="1144"/>
      <c r="AR49" s="1133"/>
    </row>
    <row r="50" spans="1:44" s="82" customFormat="1" ht="15" customHeight="1">
      <c r="A50" s="1089" t="s">
        <v>561</v>
      </c>
      <c r="B50" s="340" t="s">
        <v>1027</v>
      </c>
      <c r="C50" s="335"/>
      <c r="D50" s="13"/>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41"/>
      <c r="AD50" s="341"/>
      <c r="AE50" s="1636">
        <v>3369327264</v>
      </c>
      <c r="AF50" s="1636"/>
      <c r="AG50" s="1636"/>
      <c r="AH50" s="1636"/>
      <c r="AI50" s="1636"/>
      <c r="AJ50" s="1636"/>
      <c r="AK50" s="962"/>
      <c r="AL50" s="1637">
        <v>1541562876</v>
      </c>
      <c r="AM50" s="1637"/>
      <c r="AN50" s="1637"/>
      <c r="AO50" s="1637"/>
      <c r="AP50" s="1637"/>
      <c r="AQ50" s="1637"/>
      <c r="AR50" s="1133"/>
    </row>
    <row r="51" spans="1:44" s="82" customFormat="1" ht="15" customHeight="1" thickBot="1">
      <c r="A51" s="1089" t="s">
        <v>562</v>
      </c>
      <c r="B51" s="340" t="s">
        <v>1677</v>
      </c>
      <c r="C51" s="335"/>
      <c r="D51" s="13"/>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1647">
        <v>3</v>
      </c>
      <c r="AC51" s="1647"/>
      <c r="AD51" s="1647"/>
      <c r="AE51" s="1640">
        <v>68094435779</v>
      </c>
      <c r="AF51" s="1640"/>
      <c r="AG51" s="1640"/>
      <c r="AH51" s="1640"/>
      <c r="AI51" s="1640"/>
      <c r="AJ51" s="1640"/>
      <c r="AK51" s="1138"/>
      <c r="AL51" s="1640">
        <v>3369327264</v>
      </c>
      <c r="AM51" s="1640"/>
      <c r="AN51" s="1640"/>
      <c r="AO51" s="1640"/>
      <c r="AP51" s="1640"/>
      <c r="AQ51" s="1640"/>
      <c r="AR51" s="1145"/>
    </row>
    <row r="52" spans="1:44" s="53" customFormat="1" ht="9" customHeight="1" thickTop="1">
      <c r="A52" s="242"/>
      <c r="B52" s="42"/>
      <c r="C52" s="42"/>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6"/>
      <c r="AC52" s="16"/>
      <c r="AD52" s="16"/>
      <c r="AE52" s="44"/>
      <c r="AF52" s="44"/>
      <c r="AG52" s="44"/>
      <c r="AH52" s="44"/>
      <c r="AI52" s="158"/>
      <c r="AJ52" s="44"/>
      <c r="AK52" s="158"/>
      <c r="AL52" s="158"/>
      <c r="AM52" s="158"/>
      <c r="AN52" s="158"/>
      <c r="AO52" s="158"/>
      <c r="AP52" s="158"/>
      <c r="AQ52" s="158"/>
      <c r="AR52" s="158"/>
    </row>
    <row r="53" spans="1:44" s="29" customFormat="1" ht="14.1" customHeight="1" outlineLevel="1">
      <c r="A53" s="39"/>
      <c r="B53" s="243"/>
      <c r="C53" s="42"/>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44"/>
      <c r="AD53" s="65" t="s">
        <v>723</v>
      </c>
      <c r="AE53" s="44"/>
      <c r="AF53" s="44"/>
      <c r="AG53" s="44"/>
      <c r="AH53" s="45"/>
      <c r="AI53" s="158"/>
      <c r="AK53" s="65" t="s">
        <v>1751</v>
      </c>
      <c r="AL53" s="158"/>
      <c r="AM53" s="158"/>
      <c r="AN53" s="158"/>
      <c r="AO53" s="158"/>
      <c r="AP53" s="158"/>
      <c r="AQ53" s="158"/>
      <c r="AR53" s="158"/>
    </row>
    <row r="54" spans="1:44" s="29" customFormat="1" ht="15" customHeight="1" outlineLevel="1">
      <c r="A54" s="39"/>
      <c r="B54" s="243"/>
      <c r="C54" s="42"/>
      <c r="D54" s="244" t="s">
        <v>105</v>
      </c>
      <c r="E54" s="158"/>
      <c r="F54" s="158"/>
      <c r="G54" s="158"/>
      <c r="H54" s="244"/>
      <c r="I54" s="158"/>
      <c r="J54" s="158"/>
      <c r="L54" s="244"/>
      <c r="M54" s="158"/>
      <c r="N54" s="158"/>
      <c r="O54" s="158"/>
      <c r="P54" s="244"/>
      <c r="Q54" s="158"/>
      <c r="R54" s="244" t="s">
        <v>394</v>
      </c>
      <c r="T54" s="158"/>
      <c r="U54" s="158"/>
      <c r="V54" s="158"/>
      <c r="W54" s="158"/>
      <c r="X54" s="158"/>
      <c r="Y54" s="158"/>
      <c r="Z54" s="158"/>
      <c r="AA54" s="158"/>
      <c r="AB54" s="158"/>
      <c r="AC54" s="44"/>
      <c r="AD54" s="47" t="s">
        <v>723</v>
      </c>
      <c r="AE54" s="44"/>
      <c r="AF54" s="44"/>
      <c r="AG54" s="44"/>
      <c r="AH54" s="47"/>
      <c r="AI54" s="158"/>
      <c r="AK54" s="47" t="s">
        <v>779</v>
      </c>
      <c r="AL54" s="158"/>
      <c r="AM54" s="158"/>
      <c r="AN54" s="158"/>
      <c r="AO54" s="158"/>
      <c r="AP54" s="158"/>
      <c r="AQ54" s="158"/>
      <c r="AR54" s="158"/>
    </row>
    <row r="55" spans="1:44" s="29" customFormat="1" ht="11.25" customHeight="1" outlineLevel="1">
      <c r="A55" s="39"/>
      <c r="B55" s="243"/>
      <c r="C55" s="42"/>
      <c r="D55" s="158"/>
      <c r="E55" s="158"/>
      <c r="F55" s="158"/>
      <c r="G55" s="158"/>
      <c r="H55" s="158"/>
      <c r="I55" s="158"/>
      <c r="J55" s="158"/>
      <c r="L55" s="158"/>
      <c r="M55" s="158"/>
      <c r="N55" s="158"/>
      <c r="O55" s="158"/>
      <c r="P55" s="158"/>
      <c r="Q55" s="158"/>
      <c r="R55" s="158"/>
      <c r="T55" s="158"/>
      <c r="U55" s="158"/>
      <c r="V55" s="158"/>
      <c r="W55" s="158"/>
      <c r="X55" s="158"/>
      <c r="Y55" s="158"/>
      <c r="Z55" s="158"/>
      <c r="AA55" s="158"/>
      <c r="AB55" s="158"/>
      <c r="AC55" s="44"/>
      <c r="AD55" s="252"/>
      <c r="AE55" s="44"/>
      <c r="AF55" s="44"/>
      <c r="AG55" s="44"/>
      <c r="AH55" s="44"/>
      <c r="AI55" s="158"/>
      <c r="AK55" s="158"/>
      <c r="AL55" s="158"/>
      <c r="AM55" s="158"/>
      <c r="AN55" s="158"/>
      <c r="AO55" s="158"/>
      <c r="AP55" s="158"/>
      <c r="AQ55" s="158"/>
      <c r="AR55" s="158"/>
    </row>
    <row r="56" spans="1:44" s="29" customFormat="1" ht="15" customHeight="1" outlineLevel="1">
      <c r="A56" s="39"/>
      <c r="B56" s="243"/>
      <c r="C56" s="42"/>
      <c r="D56" s="158"/>
      <c r="E56" s="158"/>
      <c r="F56" s="158"/>
      <c r="G56" s="158"/>
      <c r="H56" s="158"/>
      <c r="I56" s="158"/>
      <c r="J56" s="158"/>
      <c r="L56" s="158"/>
      <c r="M56" s="158"/>
      <c r="N56" s="158"/>
      <c r="O56" s="158"/>
      <c r="P56" s="158"/>
      <c r="Q56" s="158"/>
      <c r="R56" s="158"/>
      <c r="T56" s="158"/>
      <c r="U56" s="158"/>
      <c r="V56" s="158"/>
      <c r="W56" s="158"/>
      <c r="X56" s="158"/>
      <c r="Y56" s="158"/>
      <c r="Z56" s="158"/>
      <c r="AA56" s="158"/>
      <c r="AB56" s="158"/>
      <c r="AC56" s="44"/>
      <c r="AD56" s="252"/>
      <c r="AE56" s="44"/>
      <c r="AF56" s="44"/>
      <c r="AG56" s="44"/>
      <c r="AH56" s="44"/>
      <c r="AI56" s="158"/>
      <c r="AK56" s="158"/>
      <c r="AL56" s="158"/>
      <c r="AM56" s="158"/>
      <c r="AN56" s="158"/>
      <c r="AO56" s="158"/>
      <c r="AP56" s="158"/>
      <c r="AQ56" s="158"/>
      <c r="AR56" s="158"/>
    </row>
    <row r="57" spans="1:44" s="29" customFormat="1" ht="15" customHeight="1" outlineLevel="1">
      <c r="A57" s="39"/>
      <c r="B57" s="243"/>
      <c r="C57" s="42"/>
      <c r="D57" s="158"/>
      <c r="E57" s="158"/>
      <c r="F57" s="158"/>
      <c r="G57" s="158"/>
      <c r="H57" s="158"/>
      <c r="I57" s="158"/>
      <c r="J57" s="158"/>
      <c r="L57" s="158"/>
      <c r="M57" s="158"/>
      <c r="N57" s="158"/>
      <c r="O57" s="158"/>
      <c r="P57" s="158"/>
      <c r="Q57" s="158"/>
      <c r="R57" s="158"/>
      <c r="T57" s="158"/>
      <c r="U57" s="158"/>
      <c r="V57" s="158"/>
      <c r="W57" s="158"/>
      <c r="X57" s="158"/>
      <c r="Y57" s="158"/>
      <c r="Z57" s="158"/>
      <c r="AA57" s="158"/>
      <c r="AB57" s="158"/>
      <c r="AC57" s="44"/>
      <c r="AD57" s="252"/>
      <c r="AE57" s="44"/>
      <c r="AF57" s="44"/>
      <c r="AG57" s="44"/>
      <c r="AH57" s="44"/>
      <c r="AI57" s="158"/>
      <c r="AK57" s="158"/>
      <c r="AL57" s="158"/>
      <c r="AM57" s="158"/>
      <c r="AN57" s="158"/>
      <c r="AO57" s="158"/>
      <c r="AP57" s="158"/>
      <c r="AQ57" s="158"/>
      <c r="AR57" s="158"/>
    </row>
    <row r="58" spans="1:44" s="29" customFormat="1" ht="15" customHeight="1" outlineLevel="1">
      <c r="A58" s="39"/>
      <c r="B58" s="243"/>
      <c r="C58" s="42"/>
      <c r="D58" s="48"/>
      <c r="E58" s="158"/>
      <c r="F58" s="158"/>
      <c r="G58" s="158"/>
      <c r="H58" s="48"/>
      <c r="I58" s="158"/>
      <c r="J58" s="158"/>
      <c r="L58" s="244"/>
      <c r="M58" s="158"/>
      <c r="N58" s="158"/>
      <c r="O58" s="158"/>
      <c r="P58" s="48"/>
      <c r="Q58" s="158"/>
      <c r="R58" s="48"/>
      <c r="T58" s="158"/>
      <c r="U58" s="158"/>
      <c r="V58" s="158"/>
      <c r="W58" s="158"/>
      <c r="X58" s="158"/>
      <c r="Y58" s="158"/>
      <c r="Z58" s="158"/>
      <c r="AA58" s="158"/>
      <c r="AB58" s="158"/>
      <c r="AC58" s="44"/>
      <c r="AD58" s="252"/>
      <c r="AE58" s="44"/>
      <c r="AF58" s="44"/>
      <c r="AG58" s="44"/>
      <c r="AH58" s="45"/>
      <c r="AI58" s="158"/>
      <c r="AK58" s="45"/>
      <c r="AL58" s="158"/>
      <c r="AM58" s="158"/>
      <c r="AN58" s="158"/>
      <c r="AO58" s="158"/>
      <c r="AP58" s="158"/>
      <c r="AQ58" s="158"/>
      <c r="AR58" s="158"/>
    </row>
    <row r="59" spans="1:44" s="656" customFormat="1" ht="15" customHeight="1" outlineLevel="1">
      <c r="A59" s="83"/>
      <c r="B59" s="42"/>
      <c r="C59" s="42"/>
      <c r="D59" s="973" t="s">
        <v>1481</v>
      </c>
      <c r="E59" s="977"/>
      <c r="F59" s="977"/>
      <c r="G59" s="977"/>
      <c r="H59" s="973"/>
      <c r="I59" s="977"/>
      <c r="J59" s="977"/>
      <c r="L59" s="973"/>
      <c r="M59" s="977"/>
      <c r="N59" s="977"/>
      <c r="O59" s="977"/>
      <c r="P59" s="973"/>
      <c r="Q59" s="977"/>
      <c r="R59" s="973" t="s">
        <v>1482</v>
      </c>
      <c r="T59" s="977"/>
      <c r="U59" s="977"/>
      <c r="V59" s="977"/>
      <c r="W59" s="977"/>
      <c r="X59" s="977"/>
      <c r="Y59" s="977"/>
      <c r="Z59" s="977"/>
      <c r="AA59" s="977"/>
      <c r="AB59" s="977"/>
      <c r="AC59" s="978"/>
      <c r="AD59" s="47" t="s">
        <v>723</v>
      </c>
      <c r="AE59" s="978"/>
      <c r="AF59" s="978"/>
      <c r="AG59" s="978"/>
      <c r="AH59" s="47"/>
      <c r="AI59" s="977"/>
      <c r="AK59" s="47" t="s">
        <v>1483</v>
      </c>
      <c r="AL59" s="977"/>
      <c r="AM59" s="977"/>
      <c r="AN59" s="977"/>
      <c r="AO59" s="977"/>
      <c r="AP59" s="977"/>
      <c r="AQ59" s="977"/>
      <c r="AR59" s="977"/>
    </row>
    <row r="60" spans="1:44" s="29" customFormat="1" ht="2.1" customHeight="1">
      <c r="A60" s="39"/>
      <c r="B60" s="243"/>
      <c r="C60" s="42"/>
      <c r="D60" s="48"/>
      <c r="E60" s="158"/>
      <c r="F60" s="158"/>
      <c r="G60" s="158"/>
      <c r="H60" s="48"/>
      <c r="I60" s="158"/>
      <c r="J60" s="158"/>
      <c r="L60" s="244"/>
      <c r="M60" s="158"/>
      <c r="N60" s="158"/>
      <c r="O60" s="158"/>
      <c r="P60" s="48"/>
      <c r="Q60" s="158"/>
      <c r="R60" s="48"/>
      <c r="T60" s="158"/>
      <c r="U60" s="158"/>
      <c r="V60" s="158"/>
      <c r="W60" s="158"/>
      <c r="X60" s="158"/>
      <c r="Y60" s="158"/>
      <c r="Z60" s="158"/>
      <c r="AA60" s="158"/>
      <c r="AB60" s="158"/>
      <c r="AC60" s="44"/>
      <c r="AD60" s="45"/>
      <c r="AE60" s="44"/>
      <c r="AF60" s="44"/>
      <c r="AG60" s="44"/>
      <c r="AH60" s="45"/>
      <c r="AI60" s="158"/>
      <c r="AK60" s="45"/>
      <c r="AL60" s="158"/>
      <c r="AM60" s="158"/>
      <c r="AN60" s="158"/>
      <c r="AO60" s="158"/>
      <c r="AP60" s="158"/>
      <c r="AQ60" s="158"/>
      <c r="AR60" s="158"/>
    </row>
    <row r="61" spans="1:44" s="6" customFormat="1">
      <c r="B61" s="12"/>
      <c r="C61" s="12"/>
      <c r="AC61" s="7"/>
      <c r="AD61" s="7"/>
      <c r="AE61" s="7"/>
      <c r="AF61" s="7"/>
      <c r="AG61" s="7"/>
      <c r="AH61" s="7"/>
      <c r="AJ61" s="7"/>
    </row>
    <row r="62" spans="1:44" s="6" customFormat="1">
      <c r="B62" s="12"/>
      <c r="C62" s="12"/>
      <c r="AC62" s="7"/>
      <c r="AD62" s="7"/>
      <c r="AE62" s="7"/>
      <c r="AF62" s="7"/>
      <c r="AG62" s="7"/>
      <c r="AH62" s="7"/>
      <c r="AJ62" s="7"/>
    </row>
    <row r="63" spans="1:44" s="6" customFormat="1">
      <c r="B63" s="12"/>
      <c r="C63" s="12"/>
      <c r="AC63" s="7"/>
      <c r="AD63" s="7"/>
      <c r="AE63" s="7"/>
      <c r="AF63" s="7"/>
      <c r="AG63" s="7"/>
      <c r="AH63" s="7"/>
      <c r="AJ63" s="7"/>
    </row>
    <row r="64" spans="1:44" s="6" customFormat="1">
      <c r="B64" s="12"/>
      <c r="C64" s="12"/>
      <c r="AC64" s="7"/>
      <c r="AD64" s="7"/>
      <c r="AE64" s="7"/>
      <c r="AF64" s="7"/>
      <c r="AG64" s="7"/>
      <c r="AH64" s="7"/>
      <c r="AJ64" s="7"/>
    </row>
    <row r="65" spans="2:36" s="6" customFormat="1">
      <c r="B65" s="12"/>
      <c r="C65" s="12"/>
      <c r="AC65" s="7"/>
      <c r="AD65" s="7"/>
      <c r="AE65" s="7"/>
      <c r="AF65" s="7"/>
      <c r="AG65" s="7"/>
      <c r="AH65" s="7"/>
      <c r="AJ65" s="7"/>
    </row>
    <row r="66" spans="2:36" s="6" customFormat="1">
      <c r="B66" s="12"/>
      <c r="C66" s="12"/>
      <c r="AC66" s="7"/>
      <c r="AD66" s="7"/>
      <c r="AE66" s="7"/>
      <c r="AF66" s="7"/>
      <c r="AG66" s="7"/>
      <c r="AH66" s="7"/>
      <c r="AJ66" s="7"/>
    </row>
    <row r="67" spans="2:36" s="6" customFormat="1">
      <c r="B67" s="12"/>
      <c r="C67" s="12"/>
      <c r="AC67" s="7"/>
      <c r="AD67" s="7"/>
      <c r="AE67" s="7"/>
      <c r="AF67" s="7"/>
      <c r="AG67" s="7"/>
      <c r="AH67" s="7"/>
      <c r="AJ67" s="7"/>
    </row>
    <row r="68" spans="2:36" s="6" customFormat="1">
      <c r="B68" s="12"/>
      <c r="C68" s="12"/>
      <c r="AC68" s="7"/>
      <c r="AD68" s="7"/>
      <c r="AE68" s="7"/>
      <c r="AF68" s="7"/>
      <c r="AG68" s="7"/>
      <c r="AH68" s="7"/>
      <c r="AJ68" s="7"/>
    </row>
    <row r="69" spans="2:36" s="6" customFormat="1">
      <c r="B69" s="12"/>
      <c r="C69" s="12"/>
      <c r="AC69" s="7"/>
      <c r="AD69" s="7"/>
      <c r="AE69" s="7"/>
      <c r="AF69" s="7"/>
      <c r="AG69" s="7"/>
      <c r="AH69" s="7"/>
      <c r="AJ69" s="7"/>
    </row>
    <row r="70" spans="2:36" s="6" customFormat="1">
      <c r="B70" s="12"/>
      <c r="C70" s="12"/>
      <c r="AC70" s="7"/>
      <c r="AD70" s="7"/>
      <c r="AE70" s="7"/>
      <c r="AF70" s="7"/>
      <c r="AG70" s="7"/>
      <c r="AH70" s="7"/>
      <c r="AJ70" s="7"/>
    </row>
    <row r="71" spans="2:36" s="6" customFormat="1">
      <c r="B71" s="12"/>
      <c r="C71" s="12"/>
      <c r="AC71" s="7"/>
      <c r="AD71" s="7"/>
      <c r="AE71" s="7"/>
      <c r="AF71" s="7"/>
      <c r="AG71" s="7"/>
      <c r="AH71" s="7"/>
      <c r="AJ71" s="7"/>
    </row>
    <row r="72" spans="2:36" s="6" customFormat="1">
      <c r="B72" s="12"/>
      <c r="C72" s="12"/>
      <c r="AC72" s="7"/>
      <c r="AD72" s="7"/>
      <c r="AE72" s="7"/>
      <c r="AF72" s="7"/>
      <c r="AG72" s="7"/>
      <c r="AH72" s="7"/>
      <c r="AJ72" s="7"/>
    </row>
    <row r="73" spans="2:36" s="6" customFormat="1">
      <c r="B73" s="12"/>
      <c r="C73" s="12"/>
      <c r="AC73" s="7"/>
      <c r="AD73" s="7"/>
      <c r="AE73" s="7"/>
      <c r="AF73" s="7"/>
      <c r="AG73" s="7"/>
      <c r="AH73" s="7"/>
      <c r="AJ73" s="7"/>
    </row>
    <row r="74" spans="2:36" s="6" customFormat="1">
      <c r="B74" s="12"/>
      <c r="C74" s="12"/>
      <c r="AC74" s="7"/>
      <c r="AD74" s="7"/>
      <c r="AE74" s="7"/>
      <c r="AF74" s="7"/>
      <c r="AG74" s="7"/>
      <c r="AH74" s="7"/>
      <c r="AJ74" s="7"/>
    </row>
    <row r="75" spans="2:36" s="6" customFormat="1">
      <c r="B75" s="12"/>
      <c r="C75" s="12"/>
      <c r="AC75" s="7"/>
      <c r="AD75" s="7"/>
      <c r="AE75" s="7"/>
      <c r="AF75" s="7"/>
      <c r="AG75" s="7"/>
      <c r="AH75" s="7"/>
      <c r="AJ75" s="7"/>
    </row>
    <row r="76" spans="2:36" s="6" customFormat="1">
      <c r="B76" s="12"/>
      <c r="C76" s="12"/>
      <c r="AC76" s="7"/>
      <c r="AD76" s="7"/>
      <c r="AE76" s="7"/>
      <c r="AF76" s="7"/>
      <c r="AG76" s="7"/>
      <c r="AH76" s="7"/>
      <c r="AJ76" s="7"/>
    </row>
    <row r="77" spans="2:36" s="6" customFormat="1">
      <c r="B77" s="12"/>
      <c r="C77" s="12"/>
      <c r="AC77" s="7"/>
      <c r="AD77" s="7"/>
      <c r="AE77" s="7"/>
      <c r="AF77" s="7"/>
      <c r="AG77" s="7"/>
      <c r="AH77" s="7"/>
      <c r="AJ77" s="7"/>
    </row>
    <row r="78" spans="2:36" s="6" customFormat="1">
      <c r="B78" s="12"/>
      <c r="C78" s="12"/>
      <c r="AC78" s="7"/>
      <c r="AD78" s="7"/>
      <c r="AE78" s="7"/>
      <c r="AF78" s="7"/>
      <c r="AG78" s="7"/>
      <c r="AH78" s="7"/>
      <c r="AJ78" s="7"/>
    </row>
    <row r="79" spans="2:36" s="6" customFormat="1">
      <c r="B79" s="12"/>
      <c r="C79" s="12"/>
      <c r="AC79" s="7"/>
      <c r="AD79" s="7"/>
      <c r="AE79" s="7"/>
      <c r="AF79" s="7"/>
      <c r="AG79" s="7"/>
      <c r="AH79" s="7"/>
      <c r="AJ79" s="7"/>
    </row>
  </sheetData>
  <sheetProtection formatCells="0" formatColumns="0" formatRows="0" autoFilter="0" pivotTables="0"/>
  <autoFilter ref="BW2:BW3"/>
  <mergeCells count="89">
    <mergeCell ref="AB51:AD51"/>
    <mergeCell ref="A6:AQ6"/>
    <mergeCell ref="A8:AQ8"/>
    <mergeCell ref="A7:AQ7"/>
    <mergeCell ref="AE12:AJ12"/>
    <mergeCell ref="AL12:AQ12"/>
    <mergeCell ref="AE11:AJ11"/>
    <mergeCell ref="AL11:AQ11"/>
    <mergeCell ref="AL16:AQ16"/>
    <mergeCell ref="AE17:AJ17"/>
    <mergeCell ref="AL17:AQ17"/>
    <mergeCell ref="A10:A11"/>
    <mergeCell ref="B10:S11"/>
    <mergeCell ref="AB10:AD11"/>
    <mergeCell ref="AE10:AJ10"/>
    <mergeCell ref="AL10:AQ10"/>
    <mergeCell ref="AE15:AJ15"/>
    <mergeCell ref="AL15:AQ15"/>
    <mergeCell ref="AE13:AJ13"/>
    <mergeCell ref="AL13:AQ13"/>
    <mergeCell ref="AE14:AJ14"/>
    <mergeCell ref="AL14:AQ14"/>
    <mergeCell ref="AL35:AQ35"/>
    <mergeCell ref="AE30:AJ30"/>
    <mergeCell ref="AL30:AQ30"/>
    <mergeCell ref="AE31:AJ31"/>
    <mergeCell ref="AL31:AQ31"/>
    <mergeCell ref="AE33:AJ33"/>
    <mergeCell ref="AL33:AQ33"/>
    <mergeCell ref="AE32:AJ32"/>
    <mergeCell ref="AL32:AQ32"/>
    <mergeCell ref="AE38:AJ38"/>
    <mergeCell ref="AL38:AQ38"/>
    <mergeCell ref="AE39:AJ39"/>
    <mergeCell ref="AL39:AQ39"/>
    <mergeCell ref="AE36:AJ36"/>
    <mergeCell ref="AL36:AQ36"/>
    <mergeCell ref="AE37:AJ37"/>
    <mergeCell ref="AL37:AQ37"/>
    <mergeCell ref="AE42:AJ42"/>
    <mergeCell ref="AL42:AQ42"/>
    <mergeCell ref="AE43:AJ43"/>
    <mergeCell ref="AL43:AQ43"/>
    <mergeCell ref="AE41:AJ41"/>
    <mergeCell ref="AL41:AQ41"/>
    <mergeCell ref="AE51:AJ51"/>
    <mergeCell ref="AL51:AQ51"/>
    <mergeCell ref="AE45:AJ45"/>
    <mergeCell ref="AL45:AQ45"/>
    <mergeCell ref="AE44:AJ44"/>
    <mergeCell ref="AL44:AQ44"/>
    <mergeCell ref="AE50:AJ50"/>
    <mergeCell ref="AL50:AQ50"/>
    <mergeCell ref="AE46:AJ46"/>
    <mergeCell ref="AL46:AQ46"/>
    <mergeCell ref="AE48:AJ48"/>
    <mergeCell ref="AL48:AQ48"/>
    <mergeCell ref="AB16:AD16"/>
    <mergeCell ref="AB19:AD19"/>
    <mergeCell ref="AB18:AD18"/>
    <mergeCell ref="AE24:AJ24"/>
    <mergeCell ref="AL24:AQ24"/>
    <mergeCell ref="AE19:AJ19"/>
    <mergeCell ref="AL19:AQ19"/>
    <mergeCell ref="AE22:AJ22"/>
    <mergeCell ref="AL22:AQ22"/>
    <mergeCell ref="AE23:AJ23"/>
    <mergeCell ref="AL23:AQ23"/>
    <mergeCell ref="AE21:AJ21"/>
    <mergeCell ref="AL21:AQ21"/>
    <mergeCell ref="AE18:AJ18"/>
    <mergeCell ref="AL18:AQ18"/>
    <mergeCell ref="AE16:AJ16"/>
    <mergeCell ref="C36:T36"/>
    <mergeCell ref="C37:T37"/>
    <mergeCell ref="AB20:AD20"/>
    <mergeCell ref="AE20:AJ20"/>
    <mergeCell ref="AL20:AQ20"/>
    <mergeCell ref="AL25:AQ25"/>
    <mergeCell ref="AE28:AJ28"/>
    <mergeCell ref="AL28:AQ28"/>
    <mergeCell ref="AE29:AJ29"/>
    <mergeCell ref="AL29:AQ29"/>
    <mergeCell ref="AE26:AJ26"/>
    <mergeCell ref="AL26:AQ26"/>
    <mergeCell ref="AE27:AJ27"/>
    <mergeCell ref="AL27:AQ27"/>
    <mergeCell ref="AE25:AJ25"/>
    <mergeCell ref="AE35:AJ35"/>
  </mergeCells>
  <conditionalFormatting sqref="AE51:AJ51">
    <cfRule type="expression" dxfId="332" priority="15" stopIfTrue="1">
      <formula>IF($AE$51&lt;&gt;KN_CT110,TRUE,FALSE)</formula>
    </cfRule>
  </conditionalFormatting>
  <conditionalFormatting sqref="AD53:AD54 AD60">
    <cfRule type="expression" dxfId="331" priority="9">
      <formula>IF(VALUE(Dk_1cot)&gt;6,TRUE,FALSE)</formula>
    </cfRule>
  </conditionalFormatting>
  <conditionalFormatting sqref="AE32:AQ32">
    <cfRule type="cellIs" dxfId="330" priority="3" operator="greaterThan">
      <formula>0</formula>
    </cfRule>
  </conditionalFormatting>
  <pageMargins left="0.9055118110236221" right="0.39370078740157483" top="0.39370078740157483" bottom="0.78740157480314965" header="0.19685039370078741" footer="0.39370078740157483"/>
  <pageSetup paperSize="9" firstPageNumber="0" orientation="portrait" useFirstPageNumber="1" r:id="rId1"/>
  <headerFooter>
    <oddFooter>&amp;R&amp;10&amp;P</oddFooter>
  </headerFooter>
  <legacyDrawing r:id="rId2"/>
  <controls>
    <control shapeId="98305" r:id="rId3" name="togLock"/>
    <control shapeId="98306" r:id="rId4" name="togEV"/>
    <control shapeId="98307" r:id="rId5" name="togShowHide"/>
  </controls>
</worksheet>
</file>

<file path=xl/worksheets/sheet8.xml><?xml version="1.0" encoding="utf-8"?>
<worksheet xmlns="http://schemas.openxmlformats.org/spreadsheetml/2006/main" xmlns:r="http://schemas.openxmlformats.org/officeDocument/2006/relationships">
  <sheetPr codeName="Sheet07" enableFormatConditionsCalculation="0">
    <tabColor rgb="FF00FF00"/>
  </sheetPr>
  <dimension ref="A1:XFD1121"/>
  <sheetViews>
    <sheetView view="pageBreakPreview" zoomScaleSheetLayoutView="100" workbookViewId="0">
      <pane ySplit="4" topLeftCell="A5" activePane="bottomLeft" state="frozen"/>
      <selection activeCell="R31" sqref="R31:AG31"/>
      <selection pane="bottomLeft" activeCell="C23" sqref="C23:AI23"/>
    </sheetView>
  </sheetViews>
  <sheetFormatPr defaultColWidth="2.5703125" defaultRowHeight="13.15" outlineLevelRow="2" outlineLevelCol="1"/>
  <cols>
    <col min="1" max="1" width="3.7109375" style="569" customWidth="1" outlineLevel="1"/>
    <col min="2" max="2" width="1.140625" style="569" customWidth="1" outlineLevel="1"/>
    <col min="3" max="22" width="2.5703125" style="570" customWidth="1" outlineLevel="1"/>
    <col min="23" max="35" width="2.5703125" style="740" customWidth="1" outlineLevel="1"/>
    <col min="36" max="36" width="0.28515625" style="568" customWidth="1"/>
    <col min="37" max="37" width="3.7109375" style="569" hidden="1" customWidth="1" outlineLevel="1"/>
    <col min="38" max="38" width="1.140625" style="569" hidden="1" customWidth="1" outlineLevel="1"/>
    <col min="39" max="71" width="2.5703125" style="570" hidden="1" customWidth="1" outlineLevel="1"/>
    <col min="72" max="72" width="0.85546875" style="570" customWidth="1" collapsed="1"/>
    <col min="73" max="73" width="3.7109375" style="571" hidden="1" customWidth="1"/>
    <col min="74" max="75" width="14.7109375" style="570" customWidth="1" outlineLevel="1"/>
    <col min="76" max="76" width="14.7109375" style="568" customWidth="1" outlineLevel="1"/>
    <col min="77" max="77" width="2.5703125" style="568" customWidth="1"/>
    <col min="78" max="78" width="15" style="568" bestFit="1" customWidth="1"/>
    <col min="79" max="79" width="10.85546875" style="568" customWidth="1"/>
    <col min="80" max="16384" width="2.5703125" style="568"/>
  </cols>
  <sheetData>
    <row r="1" spans="1:79" s="567" customFormat="1" ht="15" hidden="1" customHeight="1" outlineLevel="1">
      <c r="A1" s="689" t="s">
        <v>1435</v>
      </c>
      <c r="B1" s="689"/>
      <c r="C1" s="689"/>
      <c r="D1" s="689"/>
      <c r="E1" s="689"/>
      <c r="F1" s="689"/>
      <c r="G1" s="689"/>
      <c r="H1" s="389"/>
      <c r="I1" s="689"/>
      <c r="J1" s="689"/>
      <c r="K1" s="689"/>
      <c r="L1" s="689"/>
      <c r="M1" s="689"/>
      <c r="N1" s="689"/>
      <c r="O1" s="689"/>
      <c r="P1" s="689"/>
      <c r="Q1" s="689"/>
      <c r="R1" s="689"/>
      <c r="S1" s="689"/>
      <c r="T1" s="689"/>
      <c r="U1" s="688"/>
      <c r="V1" s="688"/>
      <c r="W1" s="711"/>
      <c r="X1" s="711"/>
      <c r="Y1" s="711"/>
      <c r="Z1" s="711"/>
      <c r="AA1" s="711"/>
      <c r="AB1" s="711"/>
      <c r="AC1" s="711"/>
      <c r="AD1" s="711"/>
      <c r="AE1" s="711"/>
      <c r="AF1" s="711"/>
      <c r="AG1" s="711"/>
      <c r="AH1" s="711"/>
      <c r="AI1" s="444"/>
      <c r="AJ1" s="391"/>
      <c r="AK1" s="445" t="s">
        <v>882</v>
      </c>
      <c r="AL1" s="689"/>
      <c r="AM1" s="689"/>
      <c r="AN1" s="689"/>
      <c r="AO1" s="689"/>
      <c r="AP1" s="689"/>
      <c r="AQ1" s="689"/>
      <c r="AR1" s="689"/>
      <c r="AS1" s="689"/>
      <c r="AT1" s="689"/>
      <c r="AU1" s="689"/>
      <c r="AV1" s="689"/>
      <c r="AW1" s="689"/>
      <c r="AX1" s="689"/>
      <c r="AY1" s="689"/>
      <c r="AZ1" s="689"/>
      <c r="BA1" s="689"/>
      <c r="BB1" s="689"/>
      <c r="BC1" s="689"/>
      <c r="BD1" s="689"/>
      <c r="BE1" s="688"/>
      <c r="BF1" s="688"/>
      <c r="BG1" s="688"/>
      <c r="BH1" s="688"/>
      <c r="BI1" s="688"/>
      <c r="BJ1" s="688"/>
      <c r="BK1" s="688"/>
      <c r="BL1" s="688"/>
      <c r="BM1" s="688"/>
      <c r="BN1" s="688"/>
      <c r="BO1" s="688"/>
      <c r="BP1" s="688"/>
      <c r="BQ1" s="688"/>
      <c r="BR1" s="688"/>
      <c r="BS1" s="446"/>
      <c r="BT1" s="390"/>
      <c r="BU1" s="447"/>
      <c r="BV1" s="448"/>
      <c r="BW1" s="448"/>
      <c r="BX1" s="718"/>
      <c r="BY1" s="391"/>
      <c r="BZ1" s="391"/>
      <c r="CA1" s="391"/>
    </row>
    <row r="2" spans="1:79" s="567" customFormat="1" collapsed="1">
      <c r="A2" s="689" t="s">
        <v>1436</v>
      </c>
      <c r="B2" s="689"/>
      <c r="C2" s="689"/>
      <c r="D2" s="689"/>
      <c r="E2" s="689"/>
      <c r="F2" s="689"/>
      <c r="G2" s="689"/>
      <c r="H2" s="389"/>
      <c r="I2" s="689"/>
      <c r="J2" s="689"/>
      <c r="K2" s="689"/>
      <c r="L2" s="689"/>
      <c r="M2" s="689"/>
      <c r="N2" s="689"/>
      <c r="O2" s="689"/>
      <c r="P2" s="689"/>
      <c r="Q2" s="689"/>
      <c r="R2" s="689"/>
      <c r="S2" s="689"/>
      <c r="T2" s="689"/>
      <c r="U2" s="688"/>
      <c r="V2" s="688"/>
      <c r="W2" s="711"/>
      <c r="X2" s="711"/>
      <c r="Y2" s="711"/>
      <c r="Z2" s="711"/>
      <c r="AA2" s="711"/>
      <c r="AB2" s="711"/>
      <c r="AC2" s="711"/>
      <c r="AD2" s="711"/>
      <c r="AE2" s="711"/>
      <c r="AF2" s="711"/>
      <c r="AG2" s="711"/>
      <c r="AH2" s="711"/>
      <c r="AI2" s="446" t="s">
        <v>607</v>
      </c>
      <c r="AJ2" s="391"/>
      <c r="AK2" s="445" t="s">
        <v>707</v>
      </c>
      <c r="AL2" s="689"/>
      <c r="AM2" s="689"/>
      <c r="AN2" s="689"/>
      <c r="AO2" s="689"/>
      <c r="AP2" s="689"/>
      <c r="AQ2" s="689"/>
      <c r="AR2" s="689"/>
      <c r="AS2" s="689"/>
      <c r="AT2" s="689"/>
      <c r="AU2" s="689"/>
      <c r="AV2" s="689"/>
      <c r="AW2" s="689"/>
      <c r="AX2" s="689"/>
      <c r="AY2" s="689"/>
      <c r="AZ2" s="689"/>
      <c r="BA2" s="689"/>
      <c r="BB2" s="689"/>
      <c r="BC2" s="689"/>
      <c r="BD2" s="689"/>
      <c r="BE2" s="688"/>
      <c r="BF2" s="688"/>
      <c r="BG2" s="688"/>
      <c r="BH2" s="688"/>
      <c r="BI2" s="688"/>
      <c r="BJ2" s="688"/>
      <c r="BK2" s="688"/>
      <c r="BL2" s="688"/>
      <c r="BM2" s="688"/>
      <c r="BN2" s="688"/>
      <c r="BO2" s="688"/>
      <c r="BP2" s="688"/>
      <c r="BQ2" s="688"/>
      <c r="BR2" s="688"/>
      <c r="BS2" s="446" t="s">
        <v>1753</v>
      </c>
      <c r="BT2" s="390"/>
      <c r="BU2" s="447"/>
      <c r="BV2" s="448" t="s">
        <v>261</v>
      </c>
      <c r="BW2" s="448" t="s">
        <v>262</v>
      </c>
      <c r="BX2" s="718"/>
      <c r="BY2" s="391"/>
      <c r="BZ2" s="391"/>
      <c r="CA2" s="391"/>
    </row>
    <row r="3" spans="1:79" s="567" customFormat="1">
      <c r="A3" s="688" t="s">
        <v>1438</v>
      </c>
      <c r="B3" s="689"/>
      <c r="C3" s="688"/>
      <c r="D3" s="688"/>
      <c r="E3" s="688"/>
      <c r="F3" s="688"/>
      <c r="G3" s="688"/>
      <c r="H3" s="688"/>
      <c r="I3" s="688"/>
      <c r="J3" s="688"/>
      <c r="K3" s="688"/>
      <c r="L3" s="688"/>
      <c r="M3" s="688"/>
      <c r="N3" s="688"/>
      <c r="O3" s="688"/>
      <c r="P3" s="688"/>
      <c r="Q3" s="688"/>
      <c r="R3" s="688"/>
      <c r="S3" s="688"/>
      <c r="T3" s="688"/>
      <c r="U3" s="688"/>
      <c r="V3" s="688"/>
      <c r="W3" s="711"/>
      <c r="X3" s="711"/>
      <c r="Y3" s="711"/>
      <c r="Z3" s="711"/>
      <c r="AA3" s="711"/>
      <c r="AB3" s="711"/>
      <c r="AC3" s="711"/>
      <c r="AD3" s="711"/>
      <c r="AE3" s="711"/>
      <c r="AF3" s="711"/>
      <c r="AG3" s="711"/>
      <c r="AH3" s="711"/>
      <c r="AI3" s="22" t="s">
        <v>1669</v>
      </c>
      <c r="AJ3" s="391"/>
      <c r="AK3" s="449" t="s">
        <v>464</v>
      </c>
      <c r="AL3" s="689"/>
      <c r="AM3" s="688"/>
      <c r="AN3" s="688"/>
      <c r="AO3" s="688"/>
      <c r="AP3" s="688"/>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22" t="s">
        <v>1034</v>
      </c>
      <c r="BT3" s="392"/>
      <c r="BU3" s="668" t="s">
        <v>839</v>
      </c>
      <c r="BV3" s="450"/>
      <c r="BW3" s="450"/>
      <c r="BX3" s="719"/>
      <c r="BY3" s="391"/>
      <c r="BZ3" s="391"/>
      <c r="CA3" s="391"/>
    </row>
    <row r="4" spans="1:79" s="567" customFormat="1" ht="0.95" customHeight="1">
      <c r="A4" s="393"/>
      <c r="B4" s="393"/>
      <c r="C4" s="394"/>
      <c r="D4" s="394"/>
      <c r="E4" s="394"/>
      <c r="F4" s="394"/>
      <c r="G4" s="394"/>
      <c r="H4" s="394"/>
      <c r="I4" s="394"/>
      <c r="J4" s="394"/>
      <c r="K4" s="394"/>
      <c r="L4" s="394"/>
      <c r="M4" s="394"/>
      <c r="N4" s="394"/>
      <c r="O4" s="394"/>
      <c r="P4" s="394"/>
      <c r="Q4" s="394"/>
      <c r="R4" s="394"/>
      <c r="S4" s="394"/>
      <c r="T4" s="394"/>
      <c r="U4" s="394"/>
      <c r="V4" s="394"/>
      <c r="W4" s="451"/>
      <c r="X4" s="451"/>
      <c r="Y4" s="451"/>
      <c r="Z4" s="451"/>
      <c r="AA4" s="451"/>
      <c r="AB4" s="451"/>
      <c r="AC4" s="451"/>
      <c r="AD4" s="451"/>
      <c r="AE4" s="451"/>
      <c r="AF4" s="451"/>
      <c r="AG4" s="451"/>
      <c r="AH4" s="451"/>
      <c r="AI4" s="451"/>
      <c r="AJ4" s="391"/>
      <c r="AK4" s="393"/>
      <c r="AL4" s="393"/>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688"/>
      <c r="BU4" s="670"/>
      <c r="BV4" s="452"/>
      <c r="BW4" s="452"/>
      <c r="BX4" s="719"/>
      <c r="BY4" s="391"/>
      <c r="BZ4" s="391"/>
      <c r="CA4" s="391"/>
    </row>
    <row r="5" spans="1:79" s="567" customFormat="1" ht="12.95" customHeight="1">
      <c r="A5" s="453"/>
      <c r="B5" s="454"/>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391"/>
      <c r="AK5" s="689"/>
      <c r="AL5" s="689"/>
      <c r="AM5" s="688"/>
      <c r="AN5" s="688"/>
      <c r="AO5" s="688"/>
      <c r="AP5" s="688"/>
      <c r="AQ5" s="688"/>
      <c r="AR5" s="688"/>
      <c r="AS5" s="688"/>
      <c r="AT5" s="688"/>
      <c r="AU5" s="688"/>
      <c r="AV5" s="688"/>
      <c r="AW5" s="688"/>
      <c r="AX5" s="688"/>
      <c r="AY5" s="688"/>
      <c r="AZ5" s="688"/>
      <c r="BA5" s="688"/>
      <c r="BB5" s="688"/>
      <c r="BC5" s="688"/>
      <c r="BD5" s="688"/>
      <c r="BE5" s="688"/>
      <c r="BF5" s="688"/>
      <c r="BG5" s="688"/>
      <c r="BH5" s="688"/>
      <c r="BI5" s="688"/>
      <c r="BJ5" s="688"/>
      <c r="BK5" s="688"/>
      <c r="BL5" s="688"/>
      <c r="BM5" s="688"/>
      <c r="BN5" s="688"/>
      <c r="BO5" s="688"/>
      <c r="BP5" s="688"/>
      <c r="BQ5" s="688"/>
      <c r="BR5" s="688"/>
      <c r="BS5" s="688"/>
      <c r="BT5" s="688"/>
      <c r="BU5" s="670"/>
      <c r="BV5" s="455"/>
      <c r="BW5" s="455"/>
      <c r="BX5" s="720"/>
      <c r="BY5" s="391"/>
      <c r="BZ5" s="391"/>
      <c r="CA5" s="391"/>
    </row>
    <row r="6" spans="1:79" s="983" customFormat="1" ht="20.100000000000001" customHeight="1">
      <c r="A6" s="1887" t="s">
        <v>1756</v>
      </c>
      <c r="B6" s="1887"/>
      <c r="C6" s="1887"/>
      <c r="D6" s="1887"/>
      <c r="E6" s="1887"/>
      <c r="F6" s="1887"/>
      <c r="G6" s="1887"/>
      <c r="H6" s="1887"/>
      <c r="I6" s="1887"/>
      <c r="J6" s="1887"/>
      <c r="K6" s="1887"/>
      <c r="L6" s="1887"/>
      <c r="M6" s="1887"/>
      <c r="N6" s="1887"/>
      <c r="O6" s="1887"/>
      <c r="P6" s="1887"/>
      <c r="Q6" s="1887"/>
      <c r="R6" s="1887"/>
      <c r="S6" s="1887"/>
      <c r="T6" s="1887"/>
      <c r="U6" s="1887"/>
      <c r="V6" s="1887"/>
      <c r="W6" s="1887"/>
      <c r="X6" s="1887"/>
      <c r="Y6" s="1887"/>
      <c r="Z6" s="1887"/>
      <c r="AA6" s="1887"/>
      <c r="AB6" s="1887"/>
      <c r="AC6" s="1887"/>
      <c r="AD6" s="1887"/>
      <c r="AE6" s="1887"/>
      <c r="AF6" s="1887"/>
      <c r="AG6" s="1887"/>
      <c r="AH6" s="1887"/>
      <c r="AI6" s="1887"/>
      <c r="AJ6" s="979"/>
      <c r="AK6" s="1891" t="s">
        <v>1757</v>
      </c>
      <c r="AL6" s="1891"/>
      <c r="AM6" s="1891"/>
      <c r="AN6" s="1891"/>
      <c r="AO6" s="1891"/>
      <c r="AP6" s="1891"/>
      <c r="AQ6" s="1891"/>
      <c r="AR6" s="1891"/>
      <c r="AS6" s="1891"/>
      <c r="AT6" s="1891"/>
      <c r="AU6" s="1891"/>
      <c r="AV6" s="1891"/>
      <c r="AW6" s="1891"/>
      <c r="AX6" s="1891"/>
      <c r="AY6" s="1891"/>
      <c r="AZ6" s="1891"/>
      <c r="BA6" s="1891"/>
      <c r="BB6" s="1891"/>
      <c r="BC6" s="1891"/>
      <c r="BD6" s="1891"/>
      <c r="BE6" s="1891"/>
      <c r="BF6" s="1891"/>
      <c r="BG6" s="1891"/>
      <c r="BH6" s="1891"/>
      <c r="BI6" s="1891"/>
      <c r="BJ6" s="1891"/>
      <c r="BK6" s="1891"/>
      <c r="BL6" s="1891"/>
      <c r="BM6" s="1891"/>
      <c r="BN6" s="1891"/>
      <c r="BO6" s="1891"/>
      <c r="BP6" s="1891"/>
      <c r="BQ6" s="1891"/>
      <c r="BR6" s="1891"/>
      <c r="BS6" s="1891"/>
      <c r="BT6" s="979"/>
      <c r="BU6" s="980"/>
      <c r="BV6" s="981"/>
      <c r="BW6" s="981"/>
      <c r="BX6" s="982"/>
      <c r="BY6" s="979"/>
      <c r="BZ6" s="979"/>
      <c r="CA6" s="979"/>
    </row>
    <row r="7" spans="1:79" s="567" customFormat="1" ht="15" customHeight="1">
      <c r="A7" s="1888" t="s">
        <v>1406</v>
      </c>
      <c r="B7" s="1888"/>
      <c r="C7" s="1888"/>
      <c r="D7" s="1888"/>
      <c r="E7" s="1888"/>
      <c r="F7" s="1888"/>
      <c r="G7" s="1888"/>
      <c r="H7" s="1888"/>
      <c r="I7" s="1888"/>
      <c r="J7" s="1888"/>
      <c r="K7" s="1888"/>
      <c r="L7" s="1888"/>
      <c r="M7" s="1888"/>
      <c r="N7" s="1888"/>
      <c r="O7" s="1888"/>
      <c r="P7" s="1888"/>
      <c r="Q7" s="1888"/>
      <c r="R7" s="1888"/>
      <c r="S7" s="1888"/>
      <c r="T7" s="1888"/>
      <c r="U7" s="1888"/>
      <c r="V7" s="1888"/>
      <c r="W7" s="1888"/>
      <c r="X7" s="1888"/>
      <c r="Y7" s="1888"/>
      <c r="Z7" s="1888"/>
      <c r="AA7" s="1888"/>
      <c r="AB7" s="1888"/>
      <c r="AC7" s="1888"/>
      <c r="AD7" s="1888"/>
      <c r="AE7" s="1888"/>
      <c r="AF7" s="1888"/>
      <c r="AG7" s="1888"/>
      <c r="AH7" s="1888"/>
      <c r="AI7" s="1888"/>
      <c r="AJ7" s="391"/>
      <c r="AK7" s="1892" t="s">
        <v>1029</v>
      </c>
      <c r="AL7" s="1892"/>
      <c r="AM7" s="1892"/>
      <c r="AN7" s="1892"/>
      <c r="AO7" s="1892"/>
      <c r="AP7" s="1892"/>
      <c r="AQ7" s="1892"/>
      <c r="AR7" s="1892"/>
      <c r="AS7" s="1892"/>
      <c r="AT7" s="1892"/>
      <c r="AU7" s="1892"/>
      <c r="AV7" s="1892"/>
      <c r="AW7" s="1892"/>
      <c r="AX7" s="1892"/>
      <c r="AY7" s="1892"/>
      <c r="AZ7" s="1892"/>
      <c r="BA7" s="1892"/>
      <c r="BB7" s="1892"/>
      <c r="BC7" s="1892"/>
      <c r="BD7" s="1892"/>
      <c r="BE7" s="1892"/>
      <c r="BF7" s="1892"/>
      <c r="BG7" s="1892"/>
      <c r="BH7" s="1892"/>
      <c r="BI7" s="1892"/>
      <c r="BJ7" s="1892"/>
      <c r="BK7" s="1892"/>
      <c r="BL7" s="1892"/>
      <c r="BM7" s="1892"/>
      <c r="BN7" s="1892"/>
      <c r="BO7" s="1892"/>
      <c r="BP7" s="1892"/>
      <c r="BQ7" s="1892"/>
      <c r="BR7" s="1892"/>
      <c r="BS7" s="1892"/>
      <c r="BT7" s="688"/>
      <c r="BU7" s="670"/>
      <c r="BV7" s="455"/>
      <c r="BW7" s="455"/>
      <c r="BX7" s="720"/>
      <c r="BY7" s="391"/>
      <c r="BZ7" s="391"/>
      <c r="CA7" s="391"/>
    </row>
    <row r="8" spans="1:79" s="567" customFormat="1" ht="12.95" customHeight="1">
      <c r="A8" s="396"/>
      <c r="B8" s="670"/>
      <c r="C8" s="670"/>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391"/>
      <c r="AK8" s="689"/>
      <c r="AL8" s="689"/>
      <c r="AM8" s="688"/>
      <c r="AN8" s="688"/>
      <c r="AO8" s="688"/>
      <c r="AP8" s="688"/>
      <c r="AQ8" s="688"/>
      <c r="AR8" s="688"/>
      <c r="AS8" s="688"/>
      <c r="AT8" s="688"/>
      <c r="AU8" s="688"/>
      <c r="AV8" s="688"/>
      <c r="AW8" s="688"/>
      <c r="AX8" s="688"/>
      <c r="AY8" s="688"/>
      <c r="AZ8" s="688"/>
      <c r="BA8" s="688"/>
      <c r="BB8" s="688"/>
      <c r="BC8" s="688"/>
      <c r="BD8" s="688"/>
      <c r="BE8" s="688"/>
      <c r="BF8" s="688"/>
      <c r="BG8" s="688"/>
      <c r="BH8" s="688"/>
      <c r="BI8" s="688"/>
      <c r="BJ8" s="688"/>
      <c r="BK8" s="688"/>
      <c r="BL8" s="688"/>
      <c r="BM8" s="688"/>
      <c r="BN8" s="688"/>
      <c r="BO8" s="688"/>
      <c r="BP8" s="688"/>
      <c r="BQ8" s="688"/>
      <c r="BR8" s="688"/>
      <c r="BS8" s="688"/>
      <c r="BT8" s="688"/>
      <c r="BU8" s="670"/>
      <c r="BV8" s="455"/>
      <c r="BW8" s="455"/>
      <c r="BX8" s="720"/>
      <c r="BY8" s="391"/>
      <c r="BZ8" s="391"/>
      <c r="CA8" s="391"/>
    </row>
    <row r="9" spans="1:79" s="723" customFormat="1" ht="15" customHeight="1">
      <c r="A9" s="396">
        <v>1</v>
      </c>
      <c r="B9" s="1127" t="s">
        <v>578</v>
      </c>
      <c r="C9" s="1127" t="s">
        <v>1262</v>
      </c>
      <c r="D9" s="1104"/>
      <c r="E9" s="1104"/>
      <c r="F9" s="1104"/>
      <c r="G9" s="1104"/>
      <c r="H9" s="1104"/>
      <c r="I9" s="1104"/>
      <c r="J9" s="1104"/>
      <c r="K9" s="1104"/>
      <c r="L9" s="1104"/>
      <c r="M9" s="1104"/>
      <c r="N9" s="1104"/>
      <c r="O9" s="1104"/>
      <c r="P9" s="1104"/>
      <c r="Q9" s="1104"/>
      <c r="R9" s="1104"/>
      <c r="S9" s="1104"/>
      <c r="T9" s="1104"/>
      <c r="U9" s="1104"/>
      <c r="V9" s="1104"/>
      <c r="W9" s="1104"/>
      <c r="X9" s="1104"/>
      <c r="Y9" s="1104"/>
      <c r="Z9" s="1104"/>
      <c r="AA9" s="1104"/>
      <c r="AB9" s="1104"/>
      <c r="AC9" s="1104"/>
      <c r="AD9" s="1104"/>
      <c r="AE9" s="1104"/>
      <c r="AF9" s="1104"/>
      <c r="AG9" s="1104"/>
      <c r="AH9" s="1104"/>
      <c r="AI9" s="1104"/>
      <c r="AJ9" s="458"/>
      <c r="AK9" s="396">
        <v>1</v>
      </c>
      <c r="AL9" s="1127" t="s">
        <v>578</v>
      </c>
      <c r="AM9" s="1127" t="s">
        <v>766</v>
      </c>
      <c r="AN9" s="1104"/>
      <c r="AO9" s="1104"/>
      <c r="AP9" s="1104"/>
      <c r="AQ9" s="1104"/>
      <c r="AR9" s="1104"/>
      <c r="AS9" s="1104"/>
      <c r="AT9" s="1104"/>
      <c r="AU9" s="1104"/>
      <c r="AV9" s="1104"/>
      <c r="AW9" s="1104"/>
      <c r="AX9" s="1104"/>
      <c r="AY9" s="1104"/>
      <c r="AZ9" s="1104"/>
      <c r="BA9" s="1104"/>
      <c r="BB9" s="1104"/>
      <c r="BC9" s="1104"/>
      <c r="BD9" s="1104"/>
      <c r="BE9" s="1104"/>
      <c r="BF9" s="1104"/>
      <c r="BG9" s="1104"/>
      <c r="BH9" s="1104"/>
      <c r="BI9" s="1104"/>
      <c r="BJ9" s="1104"/>
      <c r="BK9" s="1104"/>
      <c r="BL9" s="1104"/>
      <c r="BM9" s="1104"/>
      <c r="BN9" s="1104"/>
      <c r="BO9" s="1104"/>
      <c r="BP9" s="1104"/>
      <c r="BQ9" s="1104"/>
      <c r="BR9" s="1104"/>
      <c r="BS9" s="1104"/>
      <c r="BT9" s="1104"/>
      <c r="BU9" s="1104"/>
      <c r="BV9" s="459"/>
      <c r="BW9" s="459"/>
      <c r="BX9" s="722"/>
      <c r="BY9" s="458"/>
      <c r="BZ9" s="458"/>
      <c r="CA9" s="458"/>
    </row>
    <row r="10" spans="1:79" s="723" customFormat="1" ht="12.95" customHeight="1">
      <c r="A10" s="396"/>
      <c r="B10" s="1127"/>
      <c r="C10" s="1717"/>
      <c r="D10" s="1717"/>
      <c r="E10" s="1717"/>
      <c r="F10" s="1717"/>
      <c r="G10" s="1717"/>
      <c r="H10" s="1717"/>
      <c r="I10" s="1717"/>
      <c r="J10" s="1717"/>
      <c r="K10" s="1717"/>
      <c r="L10" s="1717"/>
      <c r="M10" s="1717"/>
      <c r="N10" s="1717"/>
      <c r="O10" s="1717"/>
      <c r="P10" s="1717"/>
      <c r="Q10" s="1717"/>
      <c r="R10" s="1717"/>
      <c r="S10" s="1717"/>
      <c r="T10" s="1717"/>
      <c r="U10" s="1717"/>
      <c r="V10" s="1717"/>
      <c r="W10" s="1717"/>
      <c r="X10" s="1717"/>
      <c r="Y10" s="1717"/>
      <c r="Z10" s="1717"/>
      <c r="AA10" s="1717"/>
      <c r="AB10" s="1717"/>
      <c r="AC10" s="1717"/>
      <c r="AD10" s="1717"/>
      <c r="AE10" s="1717"/>
      <c r="AF10" s="1717"/>
      <c r="AG10" s="1717"/>
      <c r="AH10" s="1717"/>
      <c r="AI10" s="1717"/>
      <c r="AJ10" s="458"/>
      <c r="AK10" s="396"/>
      <c r="AL10" s="1127"/>
      <c r="AM10" s="1717"/>
      <c r="AN10" s="1717"/>
      <c r="AO10" s="1717"/>
      <c r="AP10" s="1717"/>
      <c r="AQ10" s="1717"/>
      <c r="AR10" s="1717"/>
      <c r="AS10" s="1717"/>
      <c r="AT10" s="1717"/>
      <c r="AU10" s="1717"/>
      <c r="AV10" s="1717"/>
      <c r="AW10" s="1717"/>
      <c r="AX10" s="1717"/>
      <c r="AY10" s="1717"/>
      <c r="AZ10" s="1717"/>
      <c r="BA10" s="1717"/>
      <c r="BB10" s="1717"/>
      <c r="BC10" s="1717"/>
      <c r="BD10" s="1717"/>
      <c r="BE10" s="1717"/>
      <c r="BF10" s="1717"/>
      <c r="BG10" s="1717"/>
      <c r="BH10" s="1717"/>
      <c r="BI10" s="1717"/>
      <c r="BJ10" s="1717"/>
      <c r="BK10" s="1717"/>
      <c r="BL10" s="1717"/>
      <c r="BM10" s="1717"/>
      <c r="BN10" s="1717"/>
      <c r="BO10" s="1717"/>
      <c r="BP10" s="1717"/>
      <c r="BQ10" s="1717"/>
      <c r="BR10" s="1717"/>
      <c r="BS10" s="1717"/>
      <c r="BT10" s="1104"/>
      <c r="BU10" s="1104"/>
      <c r="BV10" s="459"/>
      <c r="BW10" s="459"/>
      <c r="BX10" s="722"/>
      <c r="BY10" s="458"/>
      <c r="BZ10" s="458"/>
      <c r="CA10" s="458"/>
    </row>
    <row r="11" spans="1:79" s="723" customFormat="1" ht="15" customHeight="1">
      <c r="A11" s="396"/>
      <c r="B11" s="1127"/>
      <c r="C11" s="1889" t="s">
        <v>754</v>
      </c>
      <c r="D11" s="1889"/>
      <c r="E11" s="1889"/>
      <c r="F11" s="1889"/>
      <c r="G11" s="1889"/>
      <c r="H11" s="1889"/>
      <c r="I11" s="1889"/>
      <c r="J11" s="1889"/>
      <c r="K11" s="1889"/>
      <c r="L11" s="1889"/>
      <c r="M11" s="1889"/>
      <c r="N11" s="1889"/>
      <c r="O11" s="1889"/>
      <c r="P11" s="1889"/>
      <c r="Q11" s="1889"/>
      <c r="R11" s="1889"/>
      <c r="S11" s="1889"/>
      <c r="T11" s="1889"/>
      <c r="U11" s="1889"/>
      <c r="V11" s="1889"/>
      <c r="W11" s="1889"/>
      <c r="X11" s="1889"/>
      <c r="Y11" s="1889"/>
      <c r="Z11" s="1889"/>
      <c r="AA11" s="1889"/>
      <c r="AB11" s="1889"/>
      <c r="AC11" s="1889"/>
      <c r="AD11" s="1889"/>
      <c r="AE11" s="1889"/>
      <c r="AF11" s="1889"/>
      <c r="AG11" s="1889"/>
      <c r="AH11" s="1889"/>
      <c r="AI11" s="1889"/>
      <c r="AJ11" s="458"/>
      <c r="AK11" s="396"/>
      <c r="AL11" s="1127"/>
      <c r="AM11" s="1889" t="s">
        <v>767</v>
      </c>
      <c r="AN11" s="1889"/>
      <c r="AO11" s="1889"/>
      <c r="AP11" s="1889"/>
      <c r="AQ11" s="1889"/>
      <c r="AR11" s="1889"/>
      <c r="AS11" s="1889"/>
      <c r="AT11" s="1889"/>
      <c r="AU11" s="1889"/>
      <c r="AV11" s="1889"/>
      <c r="AW11" s="1889"/>
      <c r="AX11" s="1889"/>
      <c r="AY11" s="1889"/>
      <c r="AZ11" s="1889"/>
      <c r="BA11" s="1889"/>
      <c r="BB11" s="1889"/>
      <c r="BC11" s="1889"/>
      <c r="BD11" s="1889"/>
      <c r="BE11" s="1889"/>
      <c r="BF11" s="1889"/>
      <c r="BG11" s="1889"/>
      <c r="BH11" s="1889"/>
      <c r="BI11" s="1889"/>
      <c r="BJ11" s="1889"/>
      <c r="BK11" s="1889"/>
      <c r="BL11" s="1889"/>
      <c r="BM11" s="1889"/>
      <c r="BN11" s="1889"/>
      <c r="BO11" s="1889"/>
      <c r="BP11" s="1889"/>
      <c r="BQ11" s="1889"/>
      <c r="BR11" s="1889"/>
      <c r="BS11" s="1889"/>
      <c r="BT11" s="1104"/>
      <c r="BU11" s="1104"/>
      <c r="BV11" s="459"/>
      <c r="BW11" s="459"/>
      <c r="BX11" s="722"/>
      <c r="BY11" s="458"/>
      <c r="BZ11" s="458"/>
      <c r="CA11" s="458"/>
    </row>
    <row r="12" spans="1:79" s="723" customFormat="1" ht="12.95" customHeight="1">
      <c r="A12" s="396"/>
      <c r="B12" s="1127"/>
      <c r="C12" s="1717"/>
      <c r="D12" s="1717"/>
      <c r="E12" s="1717"/>
      <c r="F12" s="1717"/>
      <c r="G12" s="1717"/>
      <c r="H12" s="1717"/>
      <c r="I12" s="1717"/>
      <c r="J12" s="1717"/>
      <c r="K12" s="1717"/>
      <c r="L12" s="1717"/>
      <c r="M12" s="1717"/>
      <c r="N12" s="1717"/>
      <c r="O12" s="1717"/>
      <c r="P12" s="1717"/>
      <c r="Q12" s="1717"/>
      <c r="R12" s="1717"/>
      <c r="S12" s="1717"/>
      <c r="T12" s="1717"/>
      <c r="U12" s="1717"/>
      <c r="V12" s="1717"/>
      <c r="W12" s="1717"/>
      <c r="X12" s="1717"/>
      <c r="Y12" s="1717"/>
      <c r="Z12" s="1717"/>
      <c r="AA12" s="1717"/>
      <c r="AB12" s="1717"/>
      <c r="AC12" s="1717"/>
      <c r="AD12" s="1717"/>
      <c r="AE12" s="1717"/>
      <c r="AF12" s="1717"/>
      <c r="AG12" s="1717"/>
      <c r="AH12" s="1717"/>
      <c r="AI12" s="1717"/>
      <c r="AJ12" s="458"/>
      <c r="AK12" s="396"/>
      <c r="AL12" s="1127"/>
      <c r="AM12" s="1717"/>
      <c r="AN12" s="1717"/>
      <c r="AO12" s="1717"/>
      <c r="AP12" s="1717"/>
      <c r="AQ12" s="1717"/>
      <c r="AR12" s="1717"/>
      <c r="AS12" s="1717"/>
      <c r="AT12" s="1717"/>
      <c r="AU12" s="1717"/>
      <c r="AV12" s="1717"/>
      <c r="AW12" s="1717"/>
      <c r="AX12" s="1717"/>
      <c r="AY12" s="1717"/>
      <c r="AZ12" s="1717"/>
      <c r="BA12" s="1717"/>
      <c r="BB12" s="1717"/>
      <c r="BC12" s="1717"/>
      <c r="BD12" s="1717"/>
      <c r="BE12" s="1717"/>
      <c r="BF12" s="1717"/>
      <c r="BG12" s="1717"/>
      <c r="BH12" s="1717"/>
      <c r="BI12" s="1717"/>
      <c r="BJ12" s="1717"/>
      <c r="BK12" s="1717"/>
      <c r="BL12" s="1717"/>
      <c r="BM12" s="1717"/>
      <c r="BN12" s="1717"/>
      <c r="BO12" s="1717"/>
      <c r="BP12" s="1717"/>
      <c r="BQ12" s="1717"/>
      <c r="BR12" s="1717"/>
      <c r="BS12" s="1717"/>
      <c r="BT12" s="1104"/>
      <c r="BU12" s="1104"/>
      <c r="BV12" s="459"/>
      <c r="BW12" s="459"/>
      <c r="BX12" s="722"/>
      <c r="BY12" s="458"/>
      <c r="BZ12" s="458"/>
      <c r="CA12" s="458"/>
    </row>
    <row r="13" spans="1:79" s="723" customFormat="1" ht="40.5" customHeight="1">
      <c r="A13" s="396"/>
      <c r="B13" s="1127"/>
      <c r="C13" s="1699" t="s">
        <v>1439</v>
      </c>
      <c r="D13" s="1699"/>
      <c r="E13" s="1699"/>
      <c r="F13" s="1699"/>
      <c r="G13" s="1699"/>
      <c r="H13" s="1699"/>
      <c r="I13" s="1699"/>
      <c r="J13" s="1699"/>
      <c r="K13" s="1699"/>
      <c r="L13" s="1699"/>
      <c r="M13" s="1699"/>
      <c r="N13" s="1699"/>
      <c r="O13" s="1699"/>
      <c r="P13" s="1699"/>
      <c r="Q13" s="1699"/>
      <c r="R13" s="1699"/>
      <c r="S13" s="1699"/>
      <c r="T13" s="1699"/>
      <c r="U13" s="1699"/>
      <c r="V13" s="1699"/>
      <c r="W13" s="1699"/>
      <c r="X13" s="1699"/>
      <c r="Y13" s="1699"/>
      <c r="Z13" s="1699"/>
      <c r="AA13" s="1699"/>
      <c r="AB13" s="1699"/>
      <c r="AC13" s="1699"/>
      <c r="AD13" s="1699"/>
      <c r="AE13" s="1699"/>
      <c r="AF13" s="1699"/>
      <c r="AG13" s="1699"/>
      <c r="AH13" s="1699"/>
      <c r="AI13" s="1699"/>
      <c r="AJ13" s="458"/>
      <c r="AK13" s="396"/>
      <c r="AL13" s="1127"/>
      <c r="AM13" s="1699" t="s">
        <v>768</v>
      </c>
      <c r="AN13" s="1699"/>
      <c r="AO13" s="1699"/>
      <c r="AP13" s="1699"/>
      <c r="AQ13" s="1699"/>
      <c r="AR13" s="1699"/>
      <c r="AS13" s="1699"/>
      <c r="AT13" s="1699"/>
      <c r="AU13" s="1699"/>
      <c r="AV13" s="1699"/>
      <c r="AW13" s="1699"/>
      <c r="AX13" s="1699"/>
      <c r="AY13" s="1699"/>
      <c r="AZ13" s="1699"/>
      <c r="BA13" s="1699"/>
      <c r="BB13" s="1699"/>
      <c r="BC13" s="1699"/>
      <c r="BD13" s="1699"/>
      <c r="BE13" s="1699"/>
      <c r="BF13" s="1699"/>
      <c r="BG13" s="1699"/>
      <c r="BH13" s="1699"/>
      <c r="BI13" s="1699"/>
      <c r="BJ13" s="1699"/>
      <c r="BK13" s="1699"/>
      <c r="BL13" s="1699"/>
      <c r="BM13" s="1699"/>
      <c r="BN13" s="1699"/>
      <c r="BO13" s="1699"/>
      <c r="BP13" s="1699"/>
      <c r="BQ13" s="1699"/>
      <c r="BR13" s="1699"/>
      <c r="BS13" s="1699"/>
      <c r="BT13" s="1104"/>
      <c r="BU13" s="1104"/>
      <c r="BV13" s="459"/>
      <c r="BW13" s="459"/>
      <c r="BX13" s="722"/>
      <c r="BY13" s="458"/>
      <c r="BZ13" s="458"/>
      <c r="CA13" s="458"/>
    </row>
    <row r="14" spans="1:79" s="723" customFormat="1" ht="12.95" customHeight="1">
      <c r="A14" s="396"/>
      <c r="B14" s="1127"/>
      <c r="C14" s="1102"/>
      <c r="D14" s="1102"/>
      <c r="E14" s="1102"/>
      <c r="F14" s="1102"/>
      <c r="G14" s="1102"/>
      <c r="H14" s="1102"/>
      <c r="I14" s="1102"/>
      <c r="J14" s="1102"/>
      <c r="K14" s="1102"/>
      <c r="L14" s="1102"/>
      <c r="M14" s="1102"/>
      <c r="N14" s="1102"/>
      <c r="O14" s="1102"/>
      <c r="P14" s="1102"/>
      <c r="Q14" s="1102"/>
      <c r="R14" s="1102"/>
      <c r="S14" s="1102"/>
      <c r="T14" s="1102"/>
      <c r="U14" s="1102"/>
      <c r="V14" s="1102"/>
      <c r="W14" s="1102"/>
      <c r="X14" s="1102"/>
      <c r="Y14" s="1102"/>
      <c r="Z14" s="1102"/>
      <c r="AA14" s="1102"/>
      <c r="AB14" s="1102"/>
      <c r="AC14" s="1102"/>
      <c r="AD14" s="1102"/>
      <c r="AE14" s="1102"/>
      <c r="AF14" s="1102"/>
      <c r="AG14" s="1102"/>
      <c r="AH14" s="1102"/>
      <c r="AI14" s="1102"/>
      <c r="AJ14" s="458"/>
      <c r="AK14" s="396"/>
      <c r="AL14" s="1127"/>
      <c r="AM14" s="1102"/>
      <c r="AN14" s="1102"/>
      <c r="AO14" s="1102"/>
      <c r="AP14" s="1102"/>
      <c r="AQ14" s="1102"/>
      <c r="AR14" s="1102"/>
      <c r="AS14" s="1102"/>
      <c r="AT14" s="1102"/>
      <c r="AU14" s="1102"/>
      <c r="AV14" s="1102"/>
      <c r="AW14" s="1102"/>
      <c r="AX14" s="1102"/>
      <c r="AY14" s="1102"/>
      <c r="AZ14" s="1102"/>
      <c r="BA14" s="1102"/>
      <c r="BB14" s="1102"/>
      <c r="BC14" s="1102"/>
      <c r="BD14" s="1102"/>
      <c r="BE14" s="1102"/>
      <c r="BF14" s="1102"/>
      <c r="BG14" s="1102"/>
      <c r="BH14" s="1102"/>
      <c r="BI14" s="1102"/>
      <c r="BJ14" s="1102"/>
      <c r="BK14" s="1102"/>
      <c r="BL14" s="1102"/>
      <c r="BM14" s="1102"/>
      <c r="BN14" s="1102"/>
      <c r="BO14" s="1102"/>
      <c r="BP14" s="1102"/>
      <c r="BQ14" s="1102"/>
      <c r="BR14" s="1102"/>
      <c r="BS14" s="1102"/>
      <c r="BT14" s="1104"/>
      <c r="BU14" s="1104"/>
      <c r="BV14" s="459"/>
      <c r="BW14" s="459"/>
      <c r="BX14" s="722"/>
      <c r="BY14" s="458"/>
      <c r="BZ14" s="458"/>
      <c r="CA14" s="458"/>
    </row>
    <row r="15" spans="1:79" s="723" customFormat="1" ht="33" customHeight="1">
      <c r="A15" s="396"/>
      <c r="B15" s="1296"/>
      <c r="C15" s="1699" t="s">
        <v>1440</v>
      </c>
      <c r="D15" s="1699"/>
      <c r="E15" s="1699"/>
      <c r="F15" s="1699"/>
      <c r="G15" s="1699"/>
      <c r="H15" s="1699"/>
      <c r="I15" s="1699"/>
      <c r="J15" s="1699"/>
      <c r="K15" s="1699"/>
      <c r="L15" s="1699"/>
      <c r="M15" s="1699"/>
      <c r="N15" s="1699"/>
      <c r="O15" s="1699"/>
      <c r="P15" s="1699"/>
      <c r="Q15" s="1699"/>
      <c r="R15" s="1699"/>
      <c r="S15" s="1699"/>
      <c r="T15" s="1699"/>
      <c r="U15" s="1699"/>
      <c r="V15" s="1699"/>
      <c r="W15" s="1699"/>
      <c r="X15" s="1699"/>
      <c r="Y15" s="1699"/>
      <c r="Z15" s="1699"/>
      <c r="AA15" s="1699"/>
      <c r="AB15" s="1699"/>
      <c r="AC15" s="1699"/>
      <c r="AD15" s="1699"/>
      <c r="AE15" s="1699"/>
      <c r="AF15" s="1699"/>
      <c r="AG15" s="1699"/>
      <c r="AH15" s="1699"/>
      <c r="AI15" s="1699"/>
      <c r="AJ15" s="458"/>
      <c r="AK15" s="396"/>
      <c r="AL15" s="1296"/>
      <c r="AM15" s="1294"/>
      <c r="AN15" s="1294"/>
      <c r="AO15" s="1294"/>
      <c r="AP15" s="1294"/>
      <c r="AQ15" s="1294"/>
      <c r="AR15" s="1294"/>
      <c r="AS15" s="1294"/>
      <c r="AT15" s="1294"/>
      <c r="AU15" s="1294"/>
      <c r="AV15" s="1294"/>
      <c r="AW15" s="1294"/>
      <c r="AX15" s="1294"/>
      <c r="AY15" s="1294"/>
      <c r="AZ15" s="1294"/>
      <c r="BA15" s="1294"/>
      <c r="BB15" s="1294"/>
      <c r="BC15" s="1294"/>
      <c r="BD15" s="1294"/>
      <c r="BE15" s="1294"/>
      <c r="BF15" s="1294"/>
      <c r="BG15" s="1294"/>
      <c r="BH15" s="1294"/>
      <c r="BI15" s="1294"/>
      <c r="BJ15" s="1294"/>
      <c r="BK15" s="1294"/>
      <c r="BL15" s="1294"/>
      <c r="BM15" s="1294"/>
      <c r="BN15" s="1294"/>
      <c r="BO15" s="1294"/>
      <c r="BP15" s="1294"/>
      <c r="BQ15" s="1294"/>
      <c r="BR15" s="1294"/>
      <c r="BS15" s="1294"/>
      <c r="BT15" s="1295"/>
      <c r="BU15" s="1295"/>
      <c r="BV15" s="459"/>
      <c r="BW15" s="459"/>
      <c r="BX15" s="722"/>
      <c r="BY15" s="458"/>
      <c r="BZ15" s="458"/>
      <c r="CA15" s="458"/>
    </row>
    <row r="16" spans="1:79" s="723" customFormat="1" ht="12.95" customHeight="1">
      <c r="A16" s="396"/>
      <c r="B16" s="1296"/>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4"/>
      <c r="Y16" s="1294"/>
      <c r="Z16" s="1294"/>
      <c r="AA16" s="1294"/>
      <c r="AB16" s="1294"/>
      <c r="AC16" s="1294"/>
      <c r="AD16" s="1294"/>
      <c r="AE16" s="1294"/>
      <c r="AF16" s="1294"/>
      <c r="AG16" s="1294"/>
      <c r="AH16" s="1294"/>
      <c r="AI16" s="1294"/>
      <c r="AJ16" s="458"/>
      <c r="AK16" s="396"/>
      <c r="AL16" s="1296"/>
      <c r="AM16" s="1294"/>
      <c r="AN16" s="1294"/>
      <c r="AO16" s="1294"/>
      <c r="AP16" s="1294"/>
      <c r="AQ16" s="1294"/>
      <c r="AR16" s="1294"/>
      <c r="AS16" s="1294"/>
      <c r="AT16" s="1294"/>
      <c r="AU16" s="1294"/>
      <c r="AV16" s="1294"/>
      <c r="AW16" s="1294"/>
      <c r="AX16" s="1294"/>
      <c r="AY16" s="1294"/>
      <c r="AZ16" s="1294"/>
      <c r="BA16" s="1294"/>
      <c r="BB16" s="1294"/>
      <c r="BC16" s="1294"/>
      <c r="BD16" s="1294"/>
      <c r="BE16" s="1294"/>
      <c r="BF16" s="1294"/>
      <c r="BG16" s="1294"/>
      <c r="BH16" s="1294"/>
      <c r="BI16" s="1294"/>
      <c r="BJ16" s="1294"/>
      <c r="BK16" s="1294"/>
      <c r="BL16" s="1294"/>
      <c r="BM16" s="1294"/>
      <c r="BN16" s="1294"/>
      <c r="BO16" s="1294"/>
      <c r="BP16" s="1294"/>
      <c r="BQ16" s="1294"/>
      <c r="BR16" s="1294"/>
      <c r="BS16" s="1294"/>
      <c r="BT16" s="1295"/>
      <c r="BU16" s="1295"/>
      <c r="BV16" s="459"/>
      <c r="BW16" s="459"/>
      <c r="BX16" s="722"/>
      <c r="BY16" s="458"/>
      <c r="BZ16" s="458"/>
      <c r="CA16" s="458"/>
    </row>
    <row r="17" spans="1:79" s="723" customFormat="1" ht="15" customHeight="1">
      <c r="A17" s="396"/>
      <c r="B17" s="1127"/>
      <c r="C17" s="1767" t="s">
        <v>1457</v>
      </c>
      <c r="D17" s="1767"/>
      <c r="E17" s="1767"/>
      <c r="F17" s="1767"/>
      <c r="G17" s="1767"/>
      <c r="H17" s="1767"/>
      <c r="I17" s="1767"/>
      <c r="J17" s="1767"/>
      <c r="K17" s="1767"/>
      <c r="L17" s="1767"/>
      <c r="M17" s="1767"/>
      <c r="N17" s="1767"/>
      <c r="O17" s="1767"/>
      <c r="P17" s="1767"/>
      <c r="Q17" s="1767"/>
      <c r="R17" s="1767"/>
      <c r="S17" s="1767"/>
      <c r="T17" s="1767"/>
      <c r="U17" s="1767"/>
      <c r="V17" s="1767"/>
      <c r="W17" s="1767"/>
      <c r="X17" s="1767"/>
      <c r="Y17" s="1767"/>
      <c r="Z17" s="1767"/>
      <c r="AA17" s="1767"/>
      <c r="AB17" s="1767"/>
      <c r="AC17" s="1767"/>
      <c r="AD17" s="1767"/>
      <c r="AE17" s="1767"/>
      <c r="AF17" s="1767"/>
      <c r="AG17" s="1767"/>
      <c r="AH17" s="1767"/>
      <c r="AI17" s="1767"/>
      <c r="AJ17" s="458"/>
      <c r="AK17" s="396"/>
      <c r="AL17" s="1127"/>
      <c r="AM17" s="1699" t="s">
        <v>778</v>
      </c>
      <c r="AN17" s="1699"/>
      <c r="AO17" s="1699"/>
      <c r="AP17" s="1699"/>
      <c r="AQ17" s="1699"/>
      <c r="AR17" s="1699"/>
      <c r="AS17" s="1699"/>
      <c r="AT17" s="1699"/>
      <c r="AU17" s="1699"/>
      <c r="AV17" s="1699"/>
      <c r="AW17" s="1699"/>
      <c r="AX17" s="1699"/>
      <c r="AY17" s="1699"/>
      <c r="AZ17" s="1699"/>
      <c r="BA17" s="1699"/>
      <c r="BB17" s="1699"/>
      <c r="BC17" s="1699"/>
      <c r="BD17" s="1699"/>
      <c r="BE17" s="1699"/>
      <c r="BF17" s="1699"/>
      <c r="BG17" s="1699"/>
      <c r="BH17" s="1699"/>
      <c r="BI17" s="1699"/>
      <c r="BJ17" s="1699"/>
      <c r="BK17" s="1699"/>
      <c r="BL17" s="1699"/>
      <c r="BM17" s="1699"/>
      <c r="BN17" s="1699"/>
      <c r="BO17" s="1699"/>
      <c r="BP17" s="1699"/>
      <c r="BQ17" s="1699"/>
      <c r="BR17" s="1699"/>
      <c r="BS17" s="1699"/>
      <c r="BT17" s="1104"/>
      <c r="BU17" s="1104"/>
      <c r="BV17" s="459"/>
      <c r="BW17" s="459"/>
      <c r="BX17" s="722"/>
      <c r="BY17" s="458"/>
      <c r="BZ17" s="458"/>
      <c r="CA17" s="458"/>
    </row>
    <row r="18" spans="1:79" s="723" customFormat="1" ht="12.95" customHeight="1">
      <c r="A18" s="396"/>
      <c r="B18" s="1127"/>
      <c r="C18" s="1102"/>
      <c r="D18" s="1102"/>
      <c r="E18" s="1102"/>
      <c r="F18" s="1102"/>
      <c r="G18" s="1102"/>
      <c r="H18" s="1102"/>
      <c r="I18" s="1102"/>
      <c r="J18" s="1102"/>
      <c r="K18" s="1102"/>
      <c r="L18" s="1102"/>
      <c r="M18" s="1102"/>
      <c r="N18" s="1102"/>
      <c r="O18" s="1102"/>
      <c r="P18" s="1102"/>
      <c r="Q18" s="1102"/>
      <c r="R18" s="1102"/>
      <c r="S18" s="1102"/>
      <c r="T18" s="1102"/>
      <c r="U18" s="1102"/>
      <c r="V18" s="1102"/>
      <c r="W18" s="1102"/>
      <c r="X18" s="1102"/>
      <c r="Y18" s="1102"/>
      <c r="Z18" s="1102"/>
      <c r="AA18" s="1102"/>
      <c r="AB18" s="1102"/>
      <c r="AC18" s="1102"/>
      <c r="AD18" s="1102"/>
      <c r="AE18" s="1102"/>
      <c r="AF18" s="1102"/>
      <c r="AG18" s="1102"/>
      <c r="AH18" s="1102"/>
      <c r="AI18" s="1102"/>
      <c r="AJ18" s="458"/>
      <c r="AK18" s="396"/>
      <c r="AL18" s="1127"/>
      <c r="AM18" s="1102"/>
      <c r="AN18" s="1102"/>
      <c r="AO18" s="1102"/>
      <c r="AP18" s="1102"/>
      <c r="AQ18" s="1102"/>
      <c r="AR18" s="1102"/>
      <c r="AS18" s="1102"/>
      <c r="AT18" s="1102"/>
      <c r="AU18" s="1102"/>
      <c r="AV18" s="1102"/>
      <c r="AW18" s="1102"/>
      <c r="AX18" s="1102"/>
      <c r="AY18" s="1102"/>
      <c r="AZ18" s="1102"/>
      <c r="BA18" s="1102"/>
      <c r="BB18" s="1102"/>
      <c r="BC18" s="1102"/>
      <c r="BD18" s="1102"/>
      <c r="BE18" s="1102"/>
      <c r="BF18" s="1102"/>
      <c r="BG18" s="1102"/>
      <c r="BH18" s="1102"/>
      <c r="BI18" s="1102"/>
      <c r="BJ18" s="1102"/>
      <c r="BK18" s="1102"/>
      <c r="BL18" s="1102"/>
      <c r="BM18" s="1102"/>
      <c r="BN18" s="1102"/>
      <c r="BO18" s="1102"/>
      <c r="BP18" s="1102"/>
      <c r="BQ18" s="1102"/>
      <c r="BR18" s="1102"/>
      <c r="BS18" s="1102"/>
      <c r="BT18" s="1104"/>
      <c r="BU18" s="1104"/>
      <c r="BV18" s="459"/>
      <c r="BW18" s="459"/>
      <c r="BX18" s="722"/>
      <c r="BY18" s="458"/>
      <c r="BZ18" s="458"/>
      <c r="CA18" s="458"/>
    </row>
    <row r="19" spans="1:79" s="723" customFormat="1" ht="31.5" customHeight="1">
      <c r="A19" s="396"/>
      <c r="B19" s="1127"/>
      <c r="C19" s="1767" t="s">
        <v>1458</v>
      </c>
      <c r="D19" s="1767"/>
      <c r="E19" s="1767"/>
      <c r="F19" s="1767"/>
      <c r="G19" s="1767"/>
      <c r="H19" s="1767"/>
      <c r="I19" s="1767"/>
      <c r="J19" s="1767"/>
      <c r="K19" s="1767"/>
      <c r="L19" s="1767"/>
      <c r="M19" s="1767"/>
      <c r="N19" s="1767"/>
      <c r="O19" s="1767"/>
      <c r="P19" s="1767"/>
      <c r="Q19" s="1767"/>
      <c r="R19" s="1767"/>
      <c r="S19" s="1767"/>
      <c r="T19" s="1767"/>
      <c r="U19" s="1767"/>
      <c r="V19" s="1767"/>
      <c r="W19" s="1767"/>
      <c r="X19" s="1767"/>
      <c r="Y19" s="1767"/>
      <c r="Z19" s="1767"/>
      <c r="AA19" s="1767"/>
      <c r="AB19" s="1767"/>
      <c r="AC19" s="1767"/>
      <c r="AD19" s="1767"/>
      <c r="AE19" s="1767"/>
      <c r="AF19" s="1767"/>
      <c r="AG19" s="1767"/>
      <c r="AH19" s="1767"/>
      <c r="AI19" s="1767"/>
      <c r="AJ19" s="458"/>
      <c r="AK19" s="396"/>
      <c r="AL19" s="1127"/>
      <c r="AM19" s="1699" t="s">
        <v>769</v>
      </c>
      <c r="AN19" s="1699"/>
      <c r="AO19" s="1699"/>
      <c r="AP19" s="1699"/>
      <c r="AQ19" s="1699"/>
      <c r="AR19" s="1699"/>
      <c r="AS19" s="1699"/>
      <c r="AT19" s="1699"/>
      <c r="AU19" s="1699"/>
      <c r="AV19" s="1699"/>
      <c r="AW19" s="1699"/>
      <c r="AX19" s="1699"/>
      <c r="AY19" s="1699"/>
      <c r="AZ19" s="1699"/>
      <c r="BA19" s="1699"/>
      <c r="BB19" s="1699"/>
      <c r="BC19" s="1699"/>
      <c r="BD19" s="1699"/>
      <c r="BE19" s="1699"/>
      <c r="BF19" s="1699"/>
      <c r="BG19" s="1699"/>
      <c r="BH19" s="1699"/>
      <c r="BI19" s="1699"/>
      <c r="BJ19" s="1699"/>
      <c r="BK19" s="1699"/>
      <c r="BL19" s="1699"/>
      <c r="BM19" s="1699"/>
      <c r="BN19" s="1699"/>
      <c r="BO19" s="1699"/>
      <c r="BP19" s="1699"/>
      <c r="BQ19" s="1699"/>
      <c r="BR19" s="1699"/>
      <c r="BS19" s="1699"/>
      <c r="BT19" s="1104"/>
      <c r="BU19" s="1104"/>
      <c r="BV19" s="459"/>
      <c r="BW19" s="459"/>
      <c r="BX19" s="722"/>
      <c r="BY19" s="458"/>
      <c r="BZ19" s="458"/>
      <c r="CA19" s="458"/>
    </row>
    <row r="20" spans="1:79" s="723" customFormat="1" ht="12.95" customHeight="1">
      <c r="A20" s="396"/>
      <c r="B20" s="1127"/>
      <c r="C20" s="1104"/>
      <c r="D20" s="1104"/>
      <c r="E20" s="1104"/>
      <c r="F20" s="1104"/>
      <c r="G20" s="1104"/>
      <c r="H20" s="1104"/>
      <c r="I20" s="1104"/>
      <c r="J20" s="1104"/>
      <c r="K20" s="1104"/>
      <c r="L20" s="1104"/>
      <c r="M20" s="1104"/>
      <c r="N20" s="1104"/>
      <c r="O20" s="1104"/>
      <c r="P20" s="1104"/>
      <c r="Q20" s="1104"/>
      <c r="R20" s="1104"/>
      <c r="S20" s="1104"/>
      <c r="T20" s="1104"/>
      <c r="U20" s="1104"/>
      <c r="V20" s="1104"/>
      <c r="W20" s="1104"/>
      <c r="X20" s="1104"/>
      <c r="Y20" s="1104"/>
      <c r="Z20" s="1104"/>
      <c r="AA20" s="1104"/>
      <c r="AB20" s="1104"/>
      <c r="AC20" s="1104"/>
      <c r="AD20" s="1104"/>
      <c r="AE20" s="1104"/>
      <c r="AF20" s="1104"/>
      <c r="AG20" s="1104"/>
      <c r="AH20" s="1104"/>
      <c r="AI20" s="1104"/>
      <c r="AJ20" s="458"/>
      <c r="AK20" s="396"/>
      <c r="AL20" s="1127"/>
      <c r="AM20" s="1104"/>
      <c r="AN20" s="1104"/>
      <c r="AO20" s="1104"/>
      <c r="AP20" s="1104"/>
      <c r="AQ20" s="1104"/>
      <c r="AR20" s="1104"/>
      <c r="AS20" s="1104"/>
      <c r="AT20" s="1104"/>
      <c r="AU20" s="1104"/>
      <c r="AV20" s="1104"/>
      <c r="AW20" s="1104"/>
      <c r="AX20" s="1104"/>
      <c r="AY20" s="1104"/>
      <c r="AZ20" s="1104"/>
      <c r="BA20" s="1104"/>
      <c r="BB20" s="1104"/>
      <c r="BC20" s="1104"/>
      <c r="BD20" s="1104"/>
      <c r="BE20" s="1104"/>
      <c r="BF20" s="1104"/>
      <c r="BG20" s="1104"/>
      <c r="BH20" s="1104"/>
      <c r="BI20" s="1104"/>
      <c r="BJ20" s="1104"/>
      <c r="BK20" s="1104"/>
      <c r="BL20" s="1104"/>
      <c r="BM20" s="1104"/>
      <c r="BN20" s="1104"/>
      <c r="BO20" s="1104"/>
      <c r="BP20" s="1104"/>
      <c r="BQ20" s="1104"/>
      <c r="BR20" s="1104"/>
      <c r="BS20" s="1104"/>
      <c r="BT20" s="1104"/>
      <c r="BU20" s="1104"/>
      <c r="BV20" s="459"/>
      <c r="BW20" s="459"/>
      <c r="BX20" s="722"/>
      <c r="BY20" s="458"/>
      <c r="BZ20" s="458"/>
      <c r="CA20" s="458"/>
    </row>
    <row r="21" spans="1:79" s="723" customFormat="1" ht="15" customHeight="1">
      <c r="A21" s="396"/>
      <c r="B21" s="1127"/>
      <c r="C21" s="1127" t="s">
        <v>1263</v>
      </c>
      <c r="D21" s="1104"/>
      <c r="E21" s="1104"/>
      <c r="F21" s="1104"/>
      <c r="G21" s="1104"/>
      <c r="H21" s="1104"/>
      <c r="I21" s="1104"/>
      <c r="J21" s="1104"/>
      <c r="K21" s="1104"/>
      <c r="L21" s="1104"/>
      <c r="M21" s="1104"/>
      <c r="N21" s="1104"/>
      <c r="O21" s="1104"/>
      <c r="P21" s="1104"/>
      <c r="Q21" s="1104"/>
      <c r="R21" s="1104"/>
      <c r="S21" s="1104"/>
      <c r="T21" s="1104"/>
      <c r="U21" s="1104"/>
      <c r="V21" s="1104"/>
      <c r="W21" s="1104"/>
      <c r="X21" s="1104"/>
      <c r="Y21" s="1104"/>
      <c r="Z21" s="1104"/>
      <c r="AA21" s="1104"/>
      <c r="AB21" s="1104"/>
      <c r="AC21" s="1104"/>
      <c r="AD21" s="1104"/>
      <c r="AE21" s="1104"/>
      <c r="AF21" s="1104"/>
      <c r="AG21" s="1104"/>
      <c r="AH21" s="1104"/>
      <c r="AI21" s="1104"/>
      <c r="AJ21" s="458"/>
      <c r="AK21" s="396"/>
      <c r="AL21" s="1127"/>
      <c r="AM21" s="1127"/>
      <c r="AN21" s="1104"/>
      <c r="AO21" s="1104"/>
      <c r="AP21" s="1104"/>
      <c r="AQ21" s="1104"/>
      <c r="AR21" s="1104"/>
      <c r="AS21" s="1104"/>
      <c r="AT21" s="1104"/>
      <c r="AU21" s="1104"/>
      <c r="AV21" s="1104"/>
      <c r="AW21" s="1104"/>
      <c r="AX21" s="1104"/>
      <c r="AY21" s="1104"/>
      <c r="AZ21" s="1104"/>
      <c r="BA21" s="1104"/>
      <c r="BB21" s="1104"/>
      <c r="BC21" s="1104"/>
      <c r="BD21" s="1104"/>
      <c r="BE21" s="1104"/>
      <c r="BF21" s="1104"/>
      <c r="BG21" s="1104"/>
      <c r="BH21" s="1104"/>
      <c r="BI21" s="1104"/>
      <c r="BJ21" s="1104"/>
      <c r="BK21" s="1104"/>
      <c r="BL21" s="1104"/>
      <c r="BM21" s="1104"/>
      <c r="BN21" s="1104"/>
      <c r="BO21" s="1104"/>
      <c r="BP21" s="1104"/>
      <c r="BQ21" s="1104"/>
      <c r="BR21" s="1104"/>
      <c r="BS21" s="1104"/>
      <c r="BT21" s="1104"/>
      <c r="BU21" s="1104"/>
      <c r="BV21" s="459"/>
      <c r="BW21" s="459"/>
      <c r="BX21" s="722"/>
      <c r="BY21" s="458"/>
      <c r="BZ21" s="458"/>
      <c r="CA21" s="458"/>
    </row>
    <row r="22" spans="1:79" s="723" customFormat="1" ht="15" customHeight="1">
      <c r="A22" s="396"/>
      <c r="B22" s="1127"/>
      <c r="C22" s="984" t="s">
        <v>485</v>
      </c>
      <c r="D22" s="1767" t="s">
        <v>1459</v>
      </c>
      <c r="E22" s="1767"/>
      <c r="F22" s="1767"/>
      <c r="G22" s="1767"/>
      <c r="H22" s="1767"/>
      <c r="I22" s="1767"/>
      <c r="J22" s="1767"/>
      <c r="K22" s="1767"/>
      <c r="L22" s="1767"/>
      <c r="M22" s="1767"/>
      <c r="N22" s="1767"/>
      <c r="O22" s="1767"/>
      <c r="P22" s="1767"/>
      <c r="Q22" s="1767"/>
      <c r="R22" s="1767"/>
      <c r="S22" s="1767"/>
      <c r="T22" s="1767"/>
      <c r="U22" s="1767"/>
      <c r="V22" s="1767"/>
      <c r="W22" s="1767"/>
      <c r="X22" s="1767"/>
      <c r="Y22" s="1767"/>
      <c r="Z22" s="1767"/>
      <c r="AA22" s="1767"/>
      <c r="AB22" s="1767"/>
      <c r="AC22" s="1767"/>
      <c r="AD22" s="1767"/>
      <c r="AE22" s="1767"/>
      <c r="AF22" s="1767"/>
      <c r="AG22" s="1767"/>
      <c r="AH22" s="1767"/>
      <c r="AI22" s="1767"/>
      <c r="AJ22" s="1767"/>
      <c r="AK22" s="396"/>
      <c r="AL22" s="1127"/>
      <c r="AM22" s="1104"/>
      <c r="AN22" s="1104"/>
      <c r="AO22" s="1104"/>
      <c r="AP22" s="1104"/>
      <c r="AQ22" s="1104"/>
      <c r="AR22" s="1104"/>
      <c r="AS22" s="1104"/>
      <c r="AT22" s="1104"/>
      <c r="AU22" s="1104"/>
      <c r="AV22" s="1104"/>
      <c r="AW22" s="1104"/>
      <c r="AX22" s="1104"/>
      <c r="AY22" s="1104"/>
      <c r="AZ22" s="1104"/>
      <c r="BA22" s="1104"/>
      <c r="BB22" s="1104"/>
      <c r="BC22" s="1104"/>
      <c r="BD22" s="1104"/>
      <c r="BE22" s="1104"/>
      <c r="BF22" s="1104"/>
      <c r="BG22" s="1104"/>
      <c r="BH22" s="1104"/>
      <c r="BI22" s="1104"/>
      <c r="BJ22" s="1104"/>
      <c r="BK22" s="1104"/>
      <c r="BL22" s="1104"/>
      <c r="BM22" s="1104"/>
      <c r="BN22" s="1104"/>
      <c r="BO22" s="1104"/>
      <c r="BP22" s="1104"/>
      <c r="BQ22" s="1104"/>
      <c r="BR22" s="1104"/>
      <c r="BS22" s="1104"/>
      <c r="BT22" s="1104"/>
      <c r="BU22" s="1104"/>
      <c r="BV22" s="459"/>
      <c r="BW22" s="459"/>
      <c r="BX22" s="722"/>
      <c r="BY22" s="458"/>
      <c r="BZ22" s="458"/>
      <c r="CA22" s="458"/>
    </row>
    <row r="23" spans="1:79" s="723" customFormat="1" ht="12.95" customHeight="1">
      <c r="A23" s="396"/>
      <c r="B23" s="1127"/>
      <c r="C23" s="1699"/>
      <c r="D23" s="1699"/>
      <c r="E23" s="1699"/>
      <c r="F23" s="1699"/>
      <c r="G23" s="1699"/>
      <c r="H23" s="1699"/>
      <c r="I23" s="1699"/>
      <c r="J23" s="1699"/>
      <c r="K23" s="1699"/>
      <c r="L23" s="1699"/>
      <c r="M23" s="1699"/>
      <c r="N23" s="1699"/>
      <c r="O23" s="1699"/>
      <c r="P23" s="1699"/>
      <c r="Q23" s="1699"/>
      <c r="R23" s="1699"/>
      <c r="S23" s="1699"/>
      <c r="T23" s="1699"/>
      <c r="U23" s="1699"/>
      <c r="V23" s="1699"/>
      <c r="W23" s="1699"/>
      <c r="X23" s="1699"/>
      <c r="Y23" s="1699"/>
      <c r="Z23" s="1699"/>
      <c r="AA23" s="1699"/>
      <c r="AB23" s="1699"/>
      <c r="AC23" s="1699"/>
      <c r="AD23" s="1699"/>
      <c r="AE23" s="1699"/>
      <c r="AF23" s="1699"/>
      <c r="AG23" s="1699"/>
      <c r="AH23" s="1699"/>
      <c r="AI23" s="1699"/>
      <c r="AJ23" s="458"/>
      <c r="AK23" s="396"/>
      <c r="AL23" s="1127"/>
      <c r="AM23" s="1104"/>
      <c r="AN23" s="1104"/>
      <c r="AO23" s="1104"/>
      <c r="AP23" s="1104"/>
      <c r="AQ23" s="1104"/>
      <c r="AR23" s="1104"/>
      <c r="AS23" s="1104"/>
      <c r="AT23" s="1104"/>
      <c r="AU23" s="1104"/>
      <c r="AV23" s="1104"/>
      <c r="AW23" s="1104"/>
      <c r="AX23" s="1104"/>
      <c r="AY23" s="1104"/>
      <c r="AZ23" s="1104"/>
      <c r="BA23" s="1104"/>
      <c r="BB23" s="1104"/>
      <c r="BC23" s="1104"/>
      <c r="BD23" s="1104"/>
      <c r="BE23" s="1104"/>
      <c r="BF23" s="1104"/>
      <c r="BG23" s="1104"/>
      <c r="BH23" s="1104"/>
      <c r="BI23" s="1104"/>
      <c r="BJ23" s="1104"/>
      <c r="BK23" s="1104"/>
      <c r="BL23" s="1104"/>
      <c r="BM23" s="1104"/>
      <c r="BN23" s="1104"/>
      <c r="BO23" s="1104"/>
      <c r="BP23" s="1104"/>
      <c r="BQ23" s="1104"/>
      <c r="BR23" s="1104"/>
      <c r="BS23" s="1104"/>
      <c r="BT23" s="1104"/>
      <c r="BU23" s="1104"/>
      <c r="BV23" s="459"/>
      <c r="BW23" s="459"/>
      <c r="BX23" s="722"/>
      <c r="BY23" s="458"/>
      <c r="BZ23" s="458"/>
      <c r="CA23" s="458"/>
    </row>
    <row r="24" spans="1:79" s="723" customFormat="1" ht="15" customHeight="1">
      <c r="A24" s="396"/>
      <c r="B24" s="1127"/>
      <c r="C24" s="1127" t="s">
        <v>755</v>
      </c>
      <c r="D24" s="1104"/>
      <c r="E24" s="1104"/>
      <c r="F24" s="1104"/>
      <c r="G24" s="1104"/>
      <c r="H24" s="1104"/>
      <c r="I24" s="1104"/>
      <c r="J24" s="1104"/>
      <c r="K24" s="1104"/>
      <c r="L24" s="1104"/>
      <c r="M24" s="1104"/>
      <c r="N24" s="1104"/>
      <c r="O24" s="1104"/>
      <c r="P24" s="1104"/>
      <c r="Q24" s="1104"/>
      <c r="R24" s="1104"/>
      <c r="S24" s="1104"/>
      <c r="T24" s="1104"/>
      <c r="U24" s="1104"/>
      <c r="V24" s="1104"/>
      <c r="W24" s="1104"/>
      <c r="X24" s="1104"/>
      <c r="Y24" s="1104"/>
      <c r="Z24" s="1104"/>
      <c r="AA24" s="1104"/>
      <c r="AB24" s="1104"/>
      <c r="AC24" s="1104"/>
      <c r="AD24" s="1104"/>
      <c r="AE24" s="1104"/>
      <c r="AF24" s="1104"/>
      <c r="AG24" s="1104"/>
      <c r="AH24" s="1104"/>
      <c r="AI24" s="1104"/>
      <c r="AJ24" s="458"/>
      <c r="AK24" s="396"/>
      <c r="AL24" s="1127"/>
      <c r="AM24" s="1127" t="s">
        <v>770</v>
      </c>
      <c r="AN24" s="1104"/>
      <c r="AO24" s="1104"/>
      <c r="AP24" s="1104"/>
      <c r="AQ24" s="1104"/>
      <c r="AR24" s="1104"/>
      <c r="AS24" s="1104"/>
      <c r="AT24" s="1104"/>
      <c r="AU24" s="1104"/>
      <c r="AV24" s="1104"/>
      <c r="AW24" s="1104"/>
      <c r="AX24" s="1104"/>
      <c r="AY24" s="1104"/>
      <c r="AZ24" s="1104"/>
      <c r="BA24" s="1104"/>
      <c r="BB24" s="1104"/>
      <c r="BC24" s="1104"/>
      <c r="BD24" s="1104"/>
      <c r="BE24" s="1104"/>
      <c r="BF24" s="1104"/>
      <c r="BG24" s="1104"/>
      <c r="BH24" s="1104"/>
      <c r="BI24" s="1104"/>
      <c r="BJ24" s="1104"/>
      <c r="BK24" s="1104"/>
      <c r="BL24" s="1104"/>
      <c r="BM24" s="1104"/>
      <c r="BN24" s="1104"/>
      <c r="BO24" s="1104"/>
      <c r="BP24" s="1104"/>
      <c r="BQ24" s="1104"/>
      <c r="BR24" s="1104"/>
      <c r="BS24" s="1104"/>
      <c r="BT24" s="1104"/>
      <c r="BU24" s="1104"/>
      <c r="BV24" s="459"/>
      <c r="BW24" s="459"/>
      <c r="BX24" s="722"/>
      <c r="BY24" s="458"/>
      <c r="BZ24" s="458"/>
      <c r="CA24" s="458"/>
    </row>
    <row r="25" spans="1:79" s="723" customFormat="1" ht="12.95" customHeight="1">
      <c r="A25" s="396"/>
      <c r="B25" s="1127"/>
      <c r="C25" s="1104"/>
      <c r="D25" s="1104"/>
      <c r="E25" s="1104"/>
      <c r="F25" s="1104"/>
      <c r="G25" s="1104"/>
      <c r="H25" s="1104"/>
      <c r="I25" s="1104"/>
      <c r="J25" s="1104"/>
      <c r="K25" s="1104"/>
      <c r="L25" s="1104"/>
      <c r="M25" s="1104"/>
      <c r="N25" s="1104"/>
      <c r="O25" s="1104"/>
      <c r="P25" s="1104"/>
      <c r="Q25" s="1104"/>
      <c r="R25" s="1104"/>
      <c r="S25" s="1104"/>
      <c r="T25" s="1104"/>
      <c r="U25" s="1104"/>
      <c r="V25" s="1104"/>
      <c r="W25" s="1104"/>
      <c r="X25" s="1104"/>
      <c r="Y25" s="1104"/>
      <c r="Z25" s="1104"/>
      <c r="AA25" s="1104"/>
      <c r="AB25" s="1104"/>
      <c r="AC25" s="1104"/>
      <c r="AD25" s="1104"/>
      <c r="AE25" s="1104"/>
      <c r="AF25" s="1104"/>
      <c r="AG25" s="1104"/>
      <c r="AH25" s="1104"/>
      <c r="AI25" s="1104"/>
      <c r="AJ25" s="458"/>
      <c r="AK25" s="396"/>
      <c r="AL25" s="1127"/>
      <c r="AM25" s="1104"/>
      <c r="AN25" s="1104"/>
      <c r="AO25" s="1104"/>
      <c r="AP25" s="1104"/>
      <c r="AQ25" s="1104"/>
      <c r="AR25" s="1104"/>
      <c r="AS25" s="1104"/>
      <c r="AT25" s="1104"/>
      <c r="AU25" s="1104"/>
      <c r="AV25" s="1104"/>
      <c r="AW25" s="1104"/>
      <c r="AX25" s="1104"/>
      <c r="AY25" s="1104"/>
      <c r="AZ25" s="1104"/>
      <c r="BA25" s="1104"/>
      <c r="BB25" s="1104"/>
      <c r="BC25" s="1104"/>
      <c r="BD25" s="1104"/>
      <c r="BE25" s="1104"/>
      <c r="BF25" s="1104"/>
      <c r="BG25" s="1104"/>
      <c r="BH25" s="1104"/>
      <c r="BI25" s="1104"/>
      <c r="BJ25" s="1104"/>
      <c r="BK25" s="1104"/>
      <c r="BL25" s="1104"/>
      <c r="BM25" s="1104"/>
      <c r="BN25" s="1104"/>
      <c r="BO25" s="1104"/>
      <c r="BP25" s="1104"/>
      <c r="BQ25" s="1104"/>
      <c r="BR25" s="1104"/>
      <c r="BS25" s="1104"/>
      <c r="BT25" s="1104"/>
      <c r="BU25" s="1104"/>
      <c r="BV25" s="459"/>
      <c r="BW25" s="459"/>
      <c r="BX25" s="722"/>
      <c r="BY25" s="458"/>
      <c r="BZ25" s="458"/>
      <c r="CA25" s="458"/>
    </row>
    <row r="26" spans="1:79" s="723" customFormat="1" ht="15.75" customHeight="1">
      <c r="A26" s="396"/>
      <c r="B26" s="1127"/>
      <c r="C26" s="1714" t="s">
        <v>1460</v>
      </c>
      <c r="D26" s="1714"/>
      <c r="E26" s="1714"/>
      <c r="F26" s="1714"/>
      <c r="G26" s="1714"/>
      <c r="H26" s="1714"/>
      <c r="I26" s="1714"/>
      <c r="J26" s="1714"/>
      <c r="K26" s="1714"/>
      <c r="L26" s="1714"/>
      <c r="M26" s="1714"/>
      <c r="N26" s="1714"/>
      <c r="O26" s="1714"/>
      <c r="P26" s="1714"/>
      <c r="Q26" s="1714"/>
      <c r="R26" s="1714"/>
      <c r="S26" s="1714"/>
      <c r="T26" s="1714"/>
      <c r="U26" s="1714"/>
      <c r="V26" s="1714"/>
      <c r="W26" s="1714"/>
      <c r="X26" s="1714"/>
      <c r="Y26" s="1714"/>
      <c r="Z26" s="1714"/>
      <c r="AA26" s="1714"/>
      <c r="AB26" s="1714"/>
      <c r="AC26" s="1714"/>
      <c r="AD26" s="1714"/>
      <c r="AE26" s="1714"/>
      <c r="AF26" s="1714"/>
      <c r="AG26" s="1714"/>
      <c r="AH26" s="1714"/>
      <c r="AI26" s="1714"/>
      <c r="AJ26" s="458"/>
      <c r="AK26" s="396"/>
      <c r="AL26" s="1127"/>
      <c r="AM26" s="1714" t="s">
        <v>771</v>
      </c>
      <c r="AN26" s="1714"/>
      <c r="AO26" s="1714"/>
      <c r="AP26" s="1714"/>
      <c r="AQ26" s="1714"/>
      <c r="AR26" s="1714"/>
      <c r="AS26" s="1714"/>
      <c r="AT26" s="1714"/>
      <c r="AU26" s="1714"/>
      <c r="AV26" s="1714"/>
      <c r="AW26" s="1714"/>
      <c r="AX26" s="1714"/>
      <c r="AY26" s="1714"/>
      <c r="AZ26" s="1714"/>
      <c r="BA26" s="1714"/>
      <c r="BB26" s="1714"/>
      <c r="BC26" s="1714"/>
      <c r="BD26" s="1714"/>
      <c r="BE26" s="1714"/>
      <c r="BF26" s="1714"/>
      <c r="BG26" s="1714"/>
      <c r="BH26" s="1714"/>
      <c r="BI26" s="1714"/>
      <c r="BJ26" s="1714"/>
      <c r="BK26" s="1714"/>
      <c r="BL26" s="1714"/>
      <c r="BM26" s="1714"/>
      <c r="BN26" s="1714"/>
      <c r="BO26" s="1714"/>
      <c r="BP26" s="1714"/>
      <c r="BQ26" s="1714"/>
      <c r="BR26" s="1714"/>
      <c r="BS26" s="1714"/>
      <c r="BT26" s="1104"/>
      <c r="BU26" s="1104"/>
      <c r="BV26" s="459"/>
      <c r="BW26" s="459"/>
      <c r="BX26" s="722"/>
      <c r="BY26" s="458"/>
      <c r="BZ26" s="458"/>
      <c r="CA26" s="458"/>
    </row>
    <row r="27" spans="1:79" s="723" customFormat="1" ht="15" customHeight="1">
      <c r="A27" s="396"/>
      <c r="B27" s="1127"/>
      <c r="C27" s="462" t="s">
        <v>485</v>
      </c>
      <c r="D27" s="1690" t="s">
        <v>1461</v>
      </c>
      <c r="E27" s="1690"/>
      <c r="F27" s="1690"/>
      <c r="G27" s="1690"/>
      <c r="H27" s="1690"/>
      <c r="I27" s="1690"/>
      <c r="J27" s="1690"/>
      <c r="K27" s="1690"/>
      <c r="L27" s="1690"/>
      <c r="M27" s="1690"/>
      <c r="N27" s="1690"/>
      <c r="O27" s="1690"/>
      <c r="P27" s="1690"/>
      <c r="Q27" s="1690"/>
      <c r="R27" s="1690"/>
      <c r="S27" s="1690"/>
      <c r="T27" s="1690"/>
      <c r="U27" s="1690"/>
      <c r="V27" s="1690"/>
      <c r="W27" s="1690"/>
      <c r="X27" s="1690"/>
      <c r="Y27" s="1690"/>
      <c r="Z27" s="1690"/>
      <c r="AA27" s="1690"/>
      <c r="AB27" s="1690"/>
      <c r="AC27" s="1690"/>
      <c r="AD27" s="1690"/>
      <c r="AE27" s="1690"/>
      <c r="AF27" s="1690"/>
      <c r="AG27" s="1690"/>
      <c r="AH27" s="1690"/>
      <c r="AI27" s="1690"/>
      <c r="AJ27" s="458"/>
      <c r="AK27" s="396"/>
      <c r="AL27" s="1127"/>
      <c r="AM27" s="462" t="s">
        <v>485</v>
      </c>
      <c r="AN27" s="1885"/>
      <c r="AO27" s="1885"/>
      <c r="AP27" s="1885"/>
      <c r="AQ27" s="1885"/>
      <c r="AR27" s="1885"/>
      <c r="AS27" s="1885"/>
      <c r="AT27" s="1885"/>
      <c r="AU27" s="1885"/>
      <c r="AV27" s="1885"/>
      <c r="AW27" s="1885"/>
      <c r="AX27" s="1885"/>
      <c r="AY27" s="1885"/>
      <c r="AZ27" s="1885"/>
      <c r="BA27" s="1885"/>
      <c r="BB27" s="1885"/>
      <c r="BC27" s="1885"/>
      <c r="BD27" s="1885"/>
      <c r="BE27" s="1885"/>
      <c r="BF27" s="1885"/>
      <c r="BG27" s="1885"/>
      <c r="BH27" s="1885"/>
      <c r="BI27" s="1885"/>
      <c r="BJ27" s="1885"/>
      <c r="BK27" s="1885"/>
      <c r="BL27" s="1885"/>
      <c r="BM27" s="1885"/>
      <c r="BN27" s="1885"/>
      <c r="BO27" s="1885"/>
      <c r="BP27" s="1885"/>
      <c r="BQ27" s="1885"/>
      <c r="BR27" s="1885"/>
      <c r="BS27" s="1885"/>
      <c r="BT27" s="1104"/>
      <c r="BU27" s="1104"/>
      <c r="BV27" s="459"/>
      <c r="BW27" s="459"/>
      <c r="BX27" s="722"/>
      <c r="BY27" s="458"/>
      <c r="BZ27" s="458"/>
      <c r="CA27" s="458"/>
    </row>
    <row r="28" spans="1:79" s="723" customFormat="1" ht="15" customHeight="1">
      <c r="A28" s="396"/>
      <c r="B28" s="1127"/>
      <c r="C28" s="462" t="s">
        <v>485</v>
      </c>
      <c r="D28" s="1690" t="s">
        <v>1462</v>
      </c>
      <c r="E28" s="1690"/>
      <c r="F28" s="1690"/>
      <c r="G28" s="1690"/>
      <c r="H28" s="1690"/>
      <c r="I28" s="1690"/>
      <c r="J28" s="1690"/>
      <c r="K28" s="1690"/>
      <c r="L28" s="1690"/>
      <c r="M28" s="1690"/>
      <c r="N28" s="1690"/>
      <c r="O28" s="1690"/>
      <c r="P28" s="1690"/>
      <c r="Q28" s="1690"/>
      <c r="R28" s="1690"/>
      <c r="S28" s="1690"/>
      <c r="T28" s="1690"/>
      <c r="U28" s="1690"/>
      <c r="V28" s="1690"/>
      <c r="W28" s="1690"/>
      <c r="X28" s="1690"/>
      <c r="Y28" s="1690"/>
      <c r="Z28" s="1690"/>
      <c r="AA28" s="1690"/>
      <c r="AB28" s="1690"/>
      <c r="AC28" s="1690"/>
      <c r="AD28" s="1690"/>
      <c r="AE28" s="1690"/>
      <c r="AF28" s="1690"/>
      <c r="AG28" s="1690"/>
      <c r="AH28" s="1690"/>
      <c r="AI28" s="1690"/>
      <c r="AJ28" s="458"/>
      <c r="AK28" s="396"/>
      <c r="AL28" s="1127"/>
      <c r="AM28" s="462" t="s">
        <v>485</v>
      </c>
      <c r="AN28" s="1885"/>
      <c r="AO28" s="1885"/>
      <c r="AP28" s="1885"/>
      <c r="AQ28" s="1885"/>
      <c r="AR28" s="1885"/>
      <c r="AS28" s="1885"/>
      <c r="AT28" s="1885"/>
      <c r="AU28" s="1885"/>
      <c r="AV28" s="1885"/>
      <c r="AW28" s="1885"/>
      <c r="AX28" s="1885"/>
      <c r="AY28" s="1885"/>
      <c r="AZ28" s="1885"/>
      <c r="BA28" s="1885"/>
      <c r="BB28" s="1885"/>
      <c r="BC28" s="1885"/>
      <c r="BD28" s="1885"/>
      <c r="BE28" s="1885"/>
      <c r="BF28" s="1885"/>
      <c r="BG28" s="1885"/>
      <c r="BH28" s="1885"/>
      <c r="BI28" s="1885"/>
      <c r="BJ28" s="1885"/>
      <c r="BK28" s="1885"/>
      <c r="BL28" s="1885"/>
      <c r="BM28" s="1885"/>
      <c r="BN28" s="1885"/>
      <c r="BO28" s="1885"/>
      <c r="BP28" s="1885"/>
      <c r="BQ28" s="1885"/>
      <c r="BR28" s="1885"/>
      <c r="BS28" s="1885"/>
      <c r="BT28" s="1104"/>
      <c r="BU28" s="1104"/>
      <c r="BV28" s="459"/>
      <c r="BW28" s="459"/>
      <c r="BX28" s="722"/>
      <c r="BY28" s="458"/>
      <c r="BZ28" s="458"/>
      <c r="CA28" s="458"/>
    </row>
    <row r="29" spans="1:79" s="723" customFormat="1" ht="15" customHeight="1">
      <c r="A29" s="396"/>
      <c r="B29" s="1127"/>
      <c r="C29" s="462" t="s">
        <v>485</v>
      </c>
      <c r="D29" s="1690" t="s">
        <v>1463</v>
      </c>
      <c r="E29" s="1690"/>
      <c r="F29" s="1690"/>
      <c r="G29" s="1690"/>
      <c r="H29" s="1690"/>
      <c r="I29" s="1690"/>
      <c r="J29" s="1690"/>
      <c r="K29" s="1690"/>
      <c r="L29" s="1690"/>
      <c r="M29" s="1690"/>
      <c r="N29" s="1690"/>
      <c r="O29" s="1690"/>
      <c r="P29" s="1690"/>
      <c r="Q29" s="1690"/>
      <c r="R29" s="1690"/>
      <c r="S29" s="1690"/>
      <c r="T29" s="1690"/>
      <c r="U29" s="1690"/>
      <c r="V29" s="1690"/>
      <c r="W29" s="1690"/>
      <c r="X29" s="1690"/>
      <c r="Y29" s="1690"/>
      <c r="Z29" s="1690"/>
      <c r="AA29" s="1690"/>
      <c r="AB29" s="1690"/>
      <c r="AC29" s="1690"/>
      <c r="AD29" s="1690"/>
      <c r="AE29" s="1690"/>
      <c r="AF29" s="1690"/>
      <c r="AG29" s="1690"/>
      <c r="AH29" s="1690"/>
      <c r="AI29" s="1690"/>
      <c r="AJ29" s="458"/>
      <c r="AK29" s="396"/>
      <c r="AL29" s="1127"/>
      <c r="AM29" s="462" t="s">
        <v>485</v>
      </c>
      <c r="AN29" s="1885"/>
      <c r="AO29" s="1885"/>
      <c r="AP29" s="1885"/>
      <c r="AQ29" s="1885"/>
      <c r="AR29" s="1885"/>
      <c r="AS29" s="1885"/>
      <c r="AT29" s="1885"/>
      <c r="AU29" s="1885"/>
      <c r="AV29" s="1885"/>
      <c r="AW29" s="1885"/>
      <c r="AX29" s="1885"/>
      <c r="AY29" s="1885"/>
      <c r="AZ29" s="1885"/>
      <c r="BA29" s="1885"/>
      <c r="BB29" s="1885"/>
      <c r="BC29" s="1885"/>
      <c r="BD29" s="1885"/>
      <c r="BE29" s="1885"/>
      <c r="BF29" s="1885"/>
      <c r="BG29" s="1885"/>
      <c r="BH29" s="1885"/>
      <c r="BI29" s="1885"/>
      <c r="BJ29" s="1885"/>
      <c r="BK29" s="1885"/>
      <c r="BL29" s="1885"/>
      <c r="BM29" s="1885"/>
      <c r="BN29" s="1885"/>
      <c r="BO29" s="1885"/>
      <c r="BP29" s="1885"/>
      <c r="BQ29" s="1885"/>
      <c r="BR29" s="1885"/>
      <c r="BS29" s="1885"/>
      <c r="BT29" s="1104"/>
      <c r="BU29" s="1104"/>
      <c r="BV29" s="459"/>
      <c r="BW29" s="459"/>
      <c r="BX29" s="722"/>
      <c r="BY29" s="458"/>
      <c r="BZ29" s="458"/>
      <c r="CA29" s="458"/>
    </row>
    <row r="30" spans="1:79" s="723" customFormat="1" ht="15" customHeight="1">
      <c r="A30" s="396"/>
      <c r="B30" s="1127"/>
      <c r="C30" s="462" t="s">
        <v>485</v>
      </c>
      <c r="D30" s="1690" t="s">
        <v>1464</v>
      </c>
      <c r="E30" s="1690"/>
      <c r="F30" s="1690"/>
      <c r="G30" s="1690"/>
      <c r="H30" s="1690"/>
      <c r="I30" s="1690"/>
      <c r="J30" s="1690"/>
      <c r="K30" s="1690"/>
      <c r="L30" s="1690"/>
      <c r="M30" s="1690"/>
      <c r="N30" s="1690"/>
      <c r="O30" s="1690"/>
      <c r="P30" s="1690"/>
      <c r="Q30" s="1690"/>
      <c r="R30" s="1690"/>
      <c r="S30" s="1690"/>
      <c r="T30" s="1690"/>
      <c r="U30" s="1690"/>
      <c r="V30" s="1690"/>
      <c r="W30" s="1690"/>
      <c r="X30" s="1690"/>
      <c r="Y30" s="1690"/>
      <c r="Z30" s="1690"/>
      <c r="AA30" s="1690"/>
      <c r="AB30" s="1690"/>
      <c r="AC30" s="1690"/>
      <c r="AD30" s="1690"/>
      <c r="AE30" s="1690"/>
      <c r="AF30" s="1690"/>
      <c r="AG30" s="1690"/>
      <c r="AH30" s="1690"/>
      <c r="AI30" s="1690"/>
      <c r="AJ30" s="458"/>
      <c r="AK30" s="396"/>
      <c r="AL30" s="1127"/>
      <c r="AM30" s="462" t="s">
        <v>485</v>
      </c>
      <c r="AN30" s="1885"/>
      <c r="AO30" s="1885"/>
      <c r="AP30" s="1885"/>
      <c r="AQ30" s="1885"/>
      <c r="AR30" s="1885"/>
      <c r="AS30" s="1885"/>
      <c r="AT30" s="1885"/>
      <c r="AU30" s="1885"/>
      <c r="AV30" s="1885"/>
      <c r="AW30" s="1885"/>
      <c r="AX30" s="1885"/>
      <c r="AY30" s="1885"/>
      <c r="AZ30" s="1885"/>
      <c r="BA30" s="1885"/>
      <c r="BB30" s="1885"/>
      <c r="BC30" s="1885"/>
      <c r="BD30" s="1885"/>
      <c r="BE30" s="1885"/>
      <c r="BF30" s="1885"/>
      <c r="BG30" s="1885"/>
      <c r="BH30" s="1885"/>
      <c r="BI30" s="1885"/>
      <c r="BJ30" s="1885"/>
      <c r="BK30" s="1885"/>
      <c r="BL30" s="1885"/>
      <c r="BM30" s="1885"/>
      <c r="BN30" s="1885"/>
      <c r="BO30" s="1885"/>
      <c r="BP30" s="1885"/>
      <c r="BQ30" s="1885"/>
      <c r="BR30" s="1885"/>
      <c r="BS30" s="1885"/>
      <c r="BT30" s="1104"/>
      <c r="BU30" s="1104"/>
      <c r="BV30" s="459"/>
      <c r="BW30" s="459"/>
      <c r="BX30" s="722"/>
      <c r="BY30" s="458"/>
      <c r="BZ30" s="458"/>
      <c r="CA30" s="458"/>
    </row>
    <row r="31" spans="1:79" s="723" customFormat="1" ht="15" customHeight="1">
      <c r="A31" s="396"/>
      <c r="B31" s="1127"/>
      <c r="C31" s="462" t="s">
        <v>485</v>
      </c>
      <c r="D31" s="1690" t="s">
        <v>1465</v>
      </c>
      <c r="E31" s="1690"/>
      <c r="F31" s="1690"/>
      <c r="G31" s="1690"/>
      <c r="H31" s="1690"/>
      <c r="I31" s="1690"/>
      <c r="J31" s="1690"/>
      <c r="K31" s="1690"/>
      <c r="L31" s="1690"/>
      <c r="M31" s="1690"/>
      <c r="N31" s="1690"/>
      <c r="O31" s="1690"/>
      <c r="P31" s="1690"/>
      <c r="Q31" s="1690"/>
      <c r="R31" s="1690"/>
      <c r="S31" s="1690"/>
      <c r="T31" s="1690"/>
      <c r="U31" s="1690"/>
      <c r="V31" s="1690"/>
      <c r="W31" s="1690"/>
      <c r="X31" s="1690"/>
      <c r="Y31" s="1690"/>
      <c r="Z31" s="1690"/>
      <c r="AA31" s="1690"/>
      <c r="AB31" s="1690"/>
      <c r="AC31" s="1690"/>
      <c r="AD31" s="1690"/>
      <c r="AE31" s="1690"/>
      <c r="AF31" s="1690"/>
      <c r="AG31" s="1690"/>
      <c r="AH31" s="1690"/>
      <c r="AI31" s="1690"/>
      <c r="AJ31" s="458"/>
      <c r="AK31" s="396"/>
      <c r="AL31" s="1127"/>
      <c r="AM31" s="462" t="s">
        <v>485</v>
      </c>
      <c r="AN31" s="1885"/>
      <c r="AO31" s="1885"/>
      <c r="AP31" s="1885"/>
      <c r="AQ31" s="1885"/>
      <c r="AR31" s="1885"/>
      <c r="AS31" s="1885"/>
      <c r="AT31" s="1885"/>
      <c r="AU31" s="1885"/>
      <c r="AV31" s="1885"/>
      <c r="AW31" s="1885"/>
      <c r="AX31" s="1885"/>
      <c r="AY31" s="1885"/>
      <c r="AZ31" s="1885"/>
      <c r="BA31" s="1885"/>
      <c r="BB31" s="1885"/>
      <c r="BC31" s="1885"/>
      <c r="BD31" s="1885"/>
      <c r="BE31" s="1885"/>
      <c r="BF31" s="1885"/>
      <c r="BG31" s="1885"/>
      <c r="BH31" s="1885"/>
      <c r="BI31" s="1885"/>
      <c r="BJ31" s="1885"/>
      <c r="BK31" s="1885"/>
      <c r="BL31" s="1885"/>
      <c r="BM31" s="1885"/>
      <c r="BN31" s="1885"/>
      <c r="BO31" s="1885"/>
      <c r="BP31" s="1885"/>
      <c r="BQ31" s="1885"/>
      <c r="BR31" s="1885"/>
      <c r="BS31" s="1885"/>
      <c r="BT31" s="1104"/>
      <c r="BU31" s="1104"/>
      <c r="BV31" s="459"/>
      <c r="BW31" s="459"/>
      <c r="BX31" s="722"/>
      <c r="BY31" s="458"/>
      <c r="BZ31" s="458"/>
      <c r="CA31" s="458"/>
    </row>
    <row r="32" spans="1:79" s="723" customFormat="1" ht="12.95" customHeight="1">
      <c r="A32" s="396"/>
      <c r="B32" s="1127"/>
      <c r="C32" s="1104"/>
      <c r="D32" s="1104"/>
      <c r="E32" s="1104"/>
      <c r="F32" s="1104"/>
      <c r="G32" s="1104"/>
      <c r="H32" s="1104"/>
      <c r="I32" s="1104"/>
      <c r="J32" s="1104"/>
      <c r="K32" s="1104"/>
      <c r="L32" s="1104"/>
      <c r="M32" s="1104"/>
      <c r="N32" s="1104"/>
      <c r="O32" s="1104"/>
      <c r="P32" s="1104"/>
      <c r="Q32" s="1104"/>
      <c r="R32" s="1104"/>
      <c r="S32" s="1104"/>
      <c r="T32" s="1104"/>
      <c r="U32" s="1104"/>
      <c r="V32" s="1104"/>
      <c r="W32" s="1104"/>
      <c r="X32" s="1104"/>
      <c r="Y32" s="1104"/>
      <c r="Z32" s="1104"/>
      <c r="AA32" s="1104"/>
      <c r="AB32" s="1104"/>
      <c r="AC32" s="1104"/>
      <c r="AD32" s="1104"/>
      <c r="AE32" s="1104"/>
      <c r="AF32" s="1104"/>
      <c r="AG32" s="1104"/>
      <c r="AH32" s="1104"/>
      <c r="AI32" s="1104"/>
      <c r="AJ32" s="458"/>
      <c r="AK32" s="396"/>
      <c r="AL32" s="1127"/>
      <c r="AM32" s="1104"/>
      <c r="AN32" s="1104"/>
      <c r="AO32" s="1104"/>
      <c r="AP32" s="1104"/>
      <c r="AQ32" s="1104"/>
      <c r="AR32" s="1104"/>
      <c r="AS32" s="1104"/>
      <c r="AT32" s="1104"/>
      <c r="AU32" s="1104"/>
      <c r="AV32" s="1104"/>
      <c r="AW32" s="1104"/>
      <c r="AX32" s="1104"/>
      <c r="AY32" s="1104"/>
      <c r="AZ32" s="1104"/>
      <c r="BA32" s="1104"/>
      <c r="BB32" s="1104"/>
      <c r="BC32" s="1104"/>
      <c r="BD32" s="1104"/>
      <c r="BE32" s="1104"/>
      <c r="BF32" s="1104"/>
      <c r="BG32" s="1104"/>
      <c r="BH32" s="1104"/>
      <c r="BI32" s="1104"/>
      <c r="BJ32" s="1104"/>
      <c r="BK32" s="1104"/>
      <c r="BL32" s="1104"/>
      <c r="BM32" s="1104"/>
      <c r="BN32" s="1104"/>
      <c r="BO32" s="1104"/>
      <c r="BP32" s="1104"/>
      <c r="BQ32" s="1104"/>
      <c r="BR32" s="1104"/>
      <c r="BS32" s="1104"/>
      <c r="BT32" s="1104"/>
      <c r="BU32" s="1104"/>
      <c r="BV32" s="459"/>
      <c r="BW32" s="459"/>
      <c r="BX32" s="722"/>
      <c r="BY32" s="458"/>
      <c r="BZ32" s="458"/>
      <c r="CA32" s="458"/>
    </row>
    <row r="33" spans="1:79" s="724" customFormat="1" ht="15" customHeight="1">
      <c r="A33" s="396"/>
      <c r="B33" s="1127"/>
      <c r="C33" s="1884" t="s">
        <v>1758</v>
      </c>
      <c r="D33" s="1884"/>
      <c r="E33" s="1884"/>
      <c r="F33" s="1884"/>
      <c r="G33" s="1884"/>
      <c r="H33" s="1884"/>
      <c r="I33" s="1884"/>
      <c r="J33" s="1884"/>
      <c r="K33" s="1884"/>
      <c r="L33" s="1884"/>
      <c r="M33" s="1884"/>
      <c r="N33" s="1884"/>
      <c r="O33" s="1884"/>
      <c r="P33" s="1884"/>
      <c r="Q33" s="1884"/>
      <c r="R33" s="1884"/>
      <c r="S33" s="1884"/>
      <c r="T33" s="1884"/>
      <c r="U33" s="1884"/>
      <c r="V33" s="1884"/>
      <c r="W33" s="1884"/>
      <c r="X33" s="1884"/>
      <c r="Y33" s="1884"/>
      <c r="Z33" s="1884"/>
      <c r="AA33" s="1884"/>
      <c r="AB33" s="1884"/>
      <c r="AC33" s="1884"/>
      <c r="AD33" s="1884"/>
      <c r="AE33" s="1884"/>
      <c r="AF33" s="1884"/>
      <c r="AG33" s="1884"/>
      <c r="AH33" s="1884"/>
      <c r="AI33" s="1884"/>
      <c r="AJ33" s="1104"/>
      <c r="AK33" s="396"/>
      <c r="AL33" s="1127"/>
      <c r="AM33" s="1884" t="s">
        <v>772</v>
      </c>
      <c r="AN33" s="1884"/>
      <c r="AO33" s="1884"/>
      <c r="AP33" s="1884"/>
      <c r="AQ33" s="1884"/>
      <c r="AR33" s="1884"/>
      <c r="AS33" s="1884"/>
      <c r="AT33" s="1884"/>
      <c r="AU33" s="1884"/>
      <c r="AV33" s="1884"/>
      <c r="AW33" s="1884"/>
      <c r="AX33" s="1884"/>
      <c r="AY33" s="1884"/>
      <c r="AZ33" s="1884"/>
      <c r="BA33" s="1884"/>
      <c r="BB33" s="1884"/>
      <c r="BC33" s="1884"/>
      <c r="BD33" s="1884"/>
      <c r="BE33" s="1884"/>
      <c r="BF33" s="1884"/>
      <c r="BG33" s="1884"/>
      <c r="BH33" s="1884"/>
      <c r="BI33" s="1884"/>
      <c r="BJ33" s="1884"/>
      <c r="BK33" s="1884"/>
      <c r="BL33" s="1884"/>
      <c r="BM33" s="1884"/>
      <c r="BN33" s="1884"/>
      <c r="BO33" s="1884"/>
      <c r="BP33" s="1884"/>
      <c r="BQ33" s="1884"/>
      <c r="BR33" s="1884"/>
      <c r="BS33" s="1884"/>
      <c r="BT33" s="1104"/>
      <c r="BU33" s="1104"/>
      <c r="BV33" s="578"/>
      <c r="BW33" s="578"/>
      <c r="BX33" s="1104"/>
      <c r="BY33" s="1104"/>
      <c r="BZ33" s="1104"/>
      <c r="CA33" s="1104"/>
    </row>
    <row r="34" spans="1:79" s="723" customFormat="1" ht="46.5" customHeight="1">
      <c r="A34" s="396"/>
      <c r="B34" s="1127"/>
      <c r="C34" s="1699" t="s">
        <v>1466</v>
      </c>
      <c r="D34" s="1690"/>
      <c r="E34" s="1690"/>
      <c r="F34" s="1690"/>
      <c r="G34" s="1690"/>
      <c r="H34" s="1690"/>
      <c r="I34" s="1690"/>
      <c r="J34" s="1690"/>
      <c r="K34" s="1690"/>
      <c r="L34" s="1690"/>
      <c r="M34" s="1690"/>
      <c r="N34" s="1690"/>
      <c r="O34" s="1690"/>
      <c r="P34" s="1690"/>
      <c r="Q34" s="1690"/>
      <c r="R34" s="1690"/>
      <c r="S34" s="1690"/>
      <c r="T34" s="1690"/>
      <c r="U34" s="1690"/>
      <c r="V34" s="1690"/>
      <c r="W34" s="1690"/>
      <c r="X34" s="1690"/>
      <c r="Y34" s="1690"/>
      <c r="Z34" s="1690"/>
      <c r="AA34" s="1690"/>
      <c r="AB34" s="1690"/>
      <c r="AC34" s="1690"/>
      <c r="AD34" s="1690"/>
      <c r="AE34" s="1690"/>
      <c r="AF34" s="1690"/>
      <c r="AG34" s="1690"/>
      <c r="AH34" s="1690"/>
      <c r="AI34" s="1690"/>
      <c r="AJ34" s="458"/>
      <c r="AK34" s="396"/>
      <c r="AL34" s="1127"/>
      <c r="AM34" s="1890" t="s">
        <v>773</v>
      </c>
      <c r="AN34" s="1890"/>
      <c r="AO34" s="1890"/>
      <c r="AP34" s="1890"/>
      <c r="AQ34" s="1890"/>
      <c r="AR34" s="1890"/>
      <c r="AS34" s="1890"/>
      <c r="AT34" s="1890"/>
      <c r="AU34" s="1890"/>
      <c r="AV34" s="1890"/>
      <c r="AW34" s="1890"/>
      <c r="AX34" s="1890"/>
      <c r="AY34" s="1890"/>
      <c r="AZ34" s="1890"/>
      <c r="BA34" s="1890"/>
      <c r="BB34" s="1890"/>
      <c r="BC34" s="1890"/>
      <c r="BD34" s="1890"/>
      <c r="BE34" s="1890"/>
      <c r="BF34" s="1890"/>
      <c r="BG34" s="1890"/>
      <c r="BH34" s="1890"/>
      <c r="BI34" s="1890"/>
      <c r="BJ34" s="1890"/>
      <c r="BK34" s="1890"/>
      <c r="BL34" s="1890"/>
      <c r="BM34" s="1890"/>
      <c r="BN34" s="1890"/>
      <c r="BO34" s="1890"/>
      <c r="BP34" s="1890"/>
      <c r="BQ34" s="1890"/>
      <c r="BR34" s="1890"/>
      <c r="BS34" s="1890"/>
      <c r="BT34" s="1104"/>
      <c r="BU34" s="1104"/>
      <c r="BV34" s="459"/>
      <c r="BW34" s="459"/>
      <c r="BX34" s="722"/>
      <c r="BY34" s="458"/>
      <c r="BZ34" s="458"/>
      <c r="CA34" s="458"/>
    </row>
    <row r="35" spans="1:79" s="723" customFormat="1" ht="14.1" customHeight="1">
      <c r="A35" s="396"/>
      <c r="B35" s="1127"/>
      <c r="C35" s="1104"/>
      <c r="D35" s="1104"/>
      <c r="E35" s="1104"/>
      <c r="F35" s="1104"/>
      <c r="G35" s="1104"/>
      <c r="H35" s="1104"/>
      <c r="I35" s="1104"/>
      <c r="J35" s="1104"/>
      <c r="K35" s="1104"/>
      <c r="L35" s="1104"/>
      <c r="M35" s="1104"/>
      <c r="N35" s="1104"/>
      <c r="O35" s="1104"/>
      <c r="P35" s="1104"/>
      <c r="Q35" s="1104"/>
      <c r="R35" s="1104"/>
      <c r="S35" s="1104"/>
      <c r="T35" s="1104"/>
      <c r="U35" s="1104"/>
      <c r="V35" s="1104"/>
      <c r="W35" s="1104"/>
      <c r="X35" s="1104"/>
      <c r="Y35" s="1104"/>
      <c r="Z35" s="1104"/>
      <c r="AA35" s="1104"/>
      <c r="AB35" s="1104"/>
      <c r="AC35" s="1104"/>
      <c r="AD35" s="1104"/>
      <c r="AE35" s="1104"/>
      <c r="AF35" s="1104"/>
      <c r="AG35" s="1104"/>
      <c r="AH35" s="1104"/>
      <c r="AI35" s="1104"/>
      <c r="AJ35" s="458"/>
      <c r="AK35" s="396"/>
      <c r="AL35" s="1127"/>
      <c r="AM35" s="1104"/>
      <c r="AN35" s="1104"/>
      <c r="AO35" s="1104"/>
      <c r="AP35" s="1104"/>
      <c r="AQ35" s="1104"/>
      <c r="AR35" s="1104"/>
      <c r="AS35" s="1104"/>
      <c r="AT35" s="1104"/>
      <c r="AU35" s="1104"/>
      <c r="AV35" s="1104"/>
      <c r="AW35" s="1104"/>
      <c r="AX35" s="1104"/>
      <c r="AY35" s="1104"/>
      <c r="AZ35" s="1104"/>
      <c r="BA35" s="1104"/>
      <c r="BB35" s="1104"/>
      <c r="BC35" s="1104"/>
      <c r="BD35" s="1104"/>
      <c r="BE35" s="1104"/>
      <c r="BF35" s="1104"/>
      <c r="BG35" s="1104"/>
      <c r="BH35" s="1104"/>
      <c r="BI35" s="1104"/>
      <c r="BJ35" s="1104"/>
      <c r="BK35" s="1104"/>
      <c r="BL35" s="1104"/>
      <c r="BM35" s="1104"/>
      <c r="BN35" s="1104"/>
      <c r="BO35" s="1104"/>
      <c r="BP35" s="1104"/>
      <c r="BQ35" s="1104"/>
      <c r="BR35" s="1104"/>
      <c r="BS35" s="1104"/>
      <c r="BT35" s="1104"/>
      <c r="BU35" s="1104"/>
      <c r="BV35" s="459"/>
      <c r="BW35" s="459"/>
      <c r="BX35" s="722"/>
      <c r="BY35" s="458"/>
      <c r="BZ35" s="458"/>
      <c r="CA35" s="458"/>
    </row>
    <row r="36" spans="1:79" s="723" customFormat="1" ht="15" customHeight="1">
      <c r="A36" s="396">
        <v>2</v>
      </c>
      <c r="B36" s="1127" t="s">
        <v>578</v>
      </c>
      <c r="C36" s="1127" t="s">
        <v>760</v>
      </c>
      <c r="D36" s="1104"/>
      <c r="E36" s="1104"/>
      <c r="F36" s="1104"/>
      <c r="G36" s="1104"/>
      <c r="H36" s="1104"/>
      <c r="I36" s="1104"/>
      <c r="J36" s="1104"/>
      <c r="K36" s="1104"/>
      <c r="L36" s="1104"/>
      <c r="M36" s="1104"/>
      <c r="N36" s="1104"/>
      <c r="O36" s="1104"/>
      <c r="P36" s="1104"/>
      <c r="Q36" s="1104"/>
      <c r="R36" s="1104"/>
      <c r="S36" s="1104"/>
      <c r="T36" s="1104"/>
      <c r="U36" s="1104"/>
      <c r="V36" s="1104"/>
      <c r="W36" s="1104"/>
      <c r="X36" s="1104"/>
      <c r="Y36" s="1104"/>
      <c r="Z36" s="1104"/>
      <c r="AA36" s="1104"/>
      <c r="AB36" s="1104"/>
      <c r="AC36" s="1104"/>
      <c r="AD36" s="1104"/>
      <c r="AE36" s="1104"/>
      <c r="AF36" s="1104"/>
      <c r="AG36" s="1104"/>
      <c r="AH36" s="1104"/>
      <c r="AI36" s="1104"/>
      <c r="AJ36" s="458"/>
      <c r="AK36" s="396">
        <v>2</v>
      </c>
      <c r="AL36" s="1127" t="s">
        <v>578</v>
      </c>
      <c r="AM36" s="1127" t="s">
        <v>782</v>
      </c>
      <c r="AN36" s="1104"/>
      <c r="AO36" s="1104"/>
      <c r="AP36" s="1104"/>
      <c r="AQ36" s="1104"/>
      <c r="AR36" s="1104"/>
      <c r="AS36" s="1104"/>
      <c r="AT36" s="1104"/>
      <c r="AU36" s="1104"/>
      <c r="AV36" s="1104"/>
      <c r="AW36" s="1104"/>
      <c r="AX36" s="1104"/>
      <c r="AY36" s="1104"/>
      <c r="AZ36" s="1104"/>
      <c r="BA36" s="1104"/>
      <c r="BB36" s="1104"/>
      <c r="BC36" s="1104"/>
      <c r="BD36" s="1104"/>
      <c r="BE36" s="1104"/>
      <c r="BF36" s="1104"/>
      <c r="BG36" s="1104"/>
      <c r="BH36" s="1104"/>
      <c r="BI36" s="1104"/>
      <c r="BJ36" s="1104"/>
      <c r="BK36" s="1104"/>
      <c r="BL36" s="1104"/>
      <c r="BM36" s="1104"/>
      <c r="BN36" s="1104"/>
      <c r="BO36" s="1104"/>
      <c r="BP36" s="1104"/>
      <c r="BQ36" s="1104"/>
      <c r="BR36" s="1104"/>
      <c r="BS36" s="1104"/>
      <c r="BT36" s="1104"/>
      <c r="BU36" s="1104"/>
      <c r="BV36" s="459"/>
      <c r="BW36" s="459"/>
      <c r="BX36" s="722"/>
      <c r="BY36" s="458"/>
      <c r="BZ36" s="458"/>
      <c r="CA36" s="458"/>
    </row>
    <row r="37" spans="1:79" s="723" customFormat="1" ht="12.95" customHeight="1">
      <c r="A37" s="457"/>
      <c r="B37" s="1127"/>
      <c r="C37" s="1104"/>
      <c r="D37" s="1104"/>
      <c r="E37" s="1104"/>
      <c r="F37" s="1104"/>
      <c r="G37" s="1104"/>
      <c r="H37" s="1104"/>
      <c r="I37" s="1104"/>
      <c r="J37" s="1104"/>
      <c r="K37" s="1104"/>
      <c r="L37" s="1104"/>
      <c r="M37" s="1104"/>
      <c r="N37" s="1104"/>
      <c r="O37" s="1104"/>
      <c r="P37" s="1104"/>
      <c r="Q37" s="1104"/>
      <c r="R37" s="1104"/>
      <c r="S37" s="1104"/>
      <c r="T37" s="1104"/>
      <c r="U37" s="1104"/>
      <c r="V37" s="1104"/>
      <c r="W37" s="1104"/>
      <c r="X37" s="1104"/>
      <c r="Y37" s="1104"/>
      <c r="Z37" s="1104"/>
      <c r="AA37" s="1104"/>
      <c r="AB37" s="1104"/>
      <c r="AC37" s="1104"/>
      <c r="AD37" s="1104"/>
      <c r="AE37" s="1104"/>
      <c r="AF37" s="1104"/>
      <c r="AG37" s="1104"/>
      <c r="AH37" s="1104"/>
      <c r="AI37" s="1104"/>
      <c r="AJ37" s="458"/>
      <c r="AK37" s="447"/>
      <c r="AL37" s="1127"/>
      <c r="AM37" s="1104"/>
      <c r="AN37" s="1104"/>
      <c r="AO37" s="1104"/>
      <c r="AP37" s="1104"/>
      <c r="AQ37" s="1104"/>
      <c r="AR37" s="1104"/>
      <c r="AS37" s="1104"/>
      <c r="AT37" s="1104"/>
      <c r="AU37" s="1104"/>
      <c r="AV37" s="1104"/>
      <c r="AW37" s="1104"/>
      <c r="AX37" s="1104"/>
      <c r="AY37" s="1104"/>
      <c r="AZ37" s="1104"/>
      <c r="BA37" s="1104"/>
      <c r="BB37" s="1104"/>
      <c r="BC37" s="1104"/>
      <c r="BD37" s="1104"/>
      <c r="BE37" s="1104"/>
      <c r="BF37" s="1104"/>
      <c r="BG37" s="1104"/>
      <c r="BH37" s="1104"/>
      <c r="BI37" s="1104"/>
      <c r="BJ37" s="1104"/>
      <c r="BK37" s="1104"/>
      <c r="BL37" s="1104"/>
      <c r="BM37" s="1104"/>
      <c r="BN37" s="1104"/>
      <c r="BO37" s="1104"/>
      <c r="BP37" s="1104"/>
      <c r="BQ37" s="1104"/>
      <c r="BR37" s="1104"/>
      <c r="BS37" s="1104"/>
      <c r="BT37" s="1104"/>
      <c r="BU37" s="1104"/>
      <c r="BV37" s="459"/>
      <c r="BW37" s="459"/>
      <c r="BX37" s="722"/>
      <c r="BY37" s="458"/>
      <c r="BZ37" s="458"/>
      <c r="CA37" s="458"/>
    </row>
    <row r="38" spans="1:79" s="723" customFormat="1" ht="15" customHeight="1">
      <c r="A38" s="457" t="s">
        <v>407</v>
      </c>
      <c r="B38" s="1127" t="s">
        <v>578</v>
      </c>
      <c r="C38" s="1127" t="s">
        <v>1043</v>
      </c>
      <c r="D38" s="1104"/>
      <c r="E38" s="1104"/>
      <c r="F38" s="1104"/>
      <c r="G38" s="1104"/>
      <c r="H38" s="1104"/>
      <c r="I38" s="1104"/>
      <c r="J38" s="1104"/>
      <c r="K38" s="1104"/>
      <c r="L38" s="1104"/>
      <c r="M38" s="1104"/>
      <c r="N38" s="1104"/>
      <c r="O38" s="1104"/>
      <c r="P38" s="1104"/>
      <c r="Q38" s="1104"/>
      <c r="R38" s="1104"/>
      <c r="S38" s="1104"/>
      <c r="T38" s="1104"/>
      <c r="U38" s="1104"/>
      <c r="V38" s="1104"/>
      <c r="W38" s="1104"/>
      <c r="X38" s="1104"/>
      <c r="Y38" s="1104"/>
      <c r="Z38" s="1104"/>
      <c r="AA38" s="1104"/>
      <c r="AB38" s="1104"/>
      <c r="AC38" s="1104"/>
      <c r="AD38" s="1104"/>
      <c r="AE38" s="1104"/>
      <c r="AF38" s="1104"/>
      <c r="AG38" s="1104"/>
      <c r="AH38" s="1104"/>
      <c r="AI38" s="1104"/>
      <c r="AJ38" s="458"/>
      <c r="AK38" s="447" t="s">
        <v>407</v>
      </c>
      <c r="AL38" s="1127" t="s">
        <v>578</v>
      </c>
      <c r="AM38" s="1127" t="s">
        <v>783</v>
      </c>
      <c r="AN38" s="1104"/>
      <c r="AO38" s="1104"/>
      <c r="AP38" s="1104"/>
      <c r="AQ38" s="1104"/>
      <c r="AR38" s="1104"/>
      <c r="AS38" s="1104"/>
      <c r="AT38" s="1104"/>
      <c r="AU38" s="1104"/>
      <c r="AV38" s="1104"/>
      <c r="AW38" s="1104"/>
      <c r="AX38" s="1104"/>
      <c r="AY38" s="1104"/>
      <c r="AZ38" s="1104"/>
      <c r="BA38" s="1104"/>
      <c r="BB38" s="1104"/>
      <c r="BC38" s="1104"/>
      <c r="BD38" s="1104"/>
      <c r="BE38" s="1104"/>
      <c r="BF38" s="1104"/>
      <c r="BG38" s="1104"/>
      <c r="BH38" s="1104"/>
      <c r="BI38" s="1104"/>
      <c r="BJ38" s="1104"/>
      <c r="BK38" s="1104"/>
      <c r="BL38" s="1104"/>
      <c r="BM38" s="1104"/>
      <c r="BN38" s="1104"/>
      <c r="BO38" s="1104"/>
      <c r="BP38" s="1104"/>
      <c r="BQ38" s="1104"/>
      <c r="BR38" s="1104"/>
      <c r="BS38" s="1104"/>
      <c r="BT38" s="1104"/>
      <c r="BU38" s="1104"/>
      <c r="BV38" s="459"/>
      <c r="BW38" s="459"/>
      <c r="BX38" s="722"/>
      <c r="BY38" s="458"/>
      <c r="BZ38" s="458"/>
      <c r="CA38" s="458"/>
    </row>
    <row r="39" spans="1:79" s="723" customFormat="1" ht="15" customHeight="1">
      <c r="A39" s="457"/>
      <c r="B39" s="1127"/>
      <c r="C39" s="1107"/>
      <c r="D39" s="1104"/>
      <c r="E39" s="1104"/>
      <c r="F39" s="1104"/>
      <c r="G39" s="1104"/>
      <c r="H39" s="1104"/>
      <c r="I39" s="1104"/>
      <c r="J39" s="1104"/>
      <c r="K39" s="1104"/>
      <c r="L39" s="1104"/>
      <c r="M39" s="1104"/>
      <c r="N39" s="1104"/>
      <c r="O39" s="1104"/>
      <c r="P39" s="1104"/>
      <c r="Q39" s="1104"/>
      <c r="R39" s="1104"/>
      <c r="S39" s="1104"/>
      <c r="T39" s="1104"/>
      <c r="U39" s="1104"/>
      <c r="V39" s="1104"/>
      <c r="W39" s="1104"/>
      <c r="X39" s="1104"/>
      <c r="Y39" s="1104"/>
      <c r="Z39" s="1104"/>
      <c r="AA39" s="1104"/>
      <c r="AB39" s="1104"/>
      <c r="AC39" s="1104"/>
      <c r="AD39" s="1104"/>
      <c r="AE39" s="1104"/>
      <c r="AF39" s="1104"/>
      <c r="AG39" s="1104"/>
      <c r="AH39" s="1104"/>
      <c r="AI39" s="1104"/>
      <c r="AJ39" s="458"/>
      <c r="AK39" s="447"/>
      <c r="AL39" s="1127"/>
      <c r="AM39" s="1107" t="s">
        <v>1044</v>
      </c>
      <c r="AN39" s="1104"/>
      <c r="AO39" s="1104"/>
      <c r="AP39" s="1104"/>
      <c r="AQ39" s="1104"/>
      <c r="AR39" s="1104"/>
      <c r="AS39" s="1104"/>
      <c r="AT39" s="1104"/>
      <c r="AU39" s="1104"/>
      <c r="AV39" s="1104"/>
      <c r="AW39" s="1104"/>
      <c r="AX39" s="1104"/>
      <c r="AY39" s="1104"/>
      <c r="AZ39" s="1104"/>
      <c r="BA39" s="1104"/>
      <c r="BB39" s="1104"/>
      <c r="BC39" s="1104"/>
      <c r="BD39" s="1104"/>
      <c r="BE39" s="1104"/>
      <c r="BF39" s="1104"/>
      <c r="BG39" s="1104"/>
      <c r="BH39" s="1104"/>
      <c r="BI39" s="1104"/>
      <c r="BJ39" s="1104"/>
      <c r="BK39" s="1104"/>
      <c r="BL39" s="1104"/>
      <c r="BM39" s="1104"/>
      <c r="BN39" s="1104"/>
      <c r="BO39" s="1104"/>
      <c r="BP39" s="1104"/>
      <c r="BQ39" s="1104"/>
      <c r="BR39" s="1104"/>
      <c r="BS39" s="1104"/>
      <c r="BT39" s="1104"/>
      <c r="BU39" s="1104"/>
      <c r="BV39" s="459"/>
      <c r="BW39" s="459"/>
      <c r="BX39" s="722"/>
      <c r="BY39" s="458"/>
      <c r="BZ39" s="458"/>
      <c r="CA39" s="458"/>
    </row>
    <row r="40" spans="1:79" s="723" customFormat="1" ht="27.95" customHeight="1">
      <c r="A40" s="457"/>
      <c r="B40" s="1127"/>
      <c r="C40" s="1699" t="s">
        <v>1759</v>
      </c>
      <c r="D40" s="1699"/>
      <c r="E40" s="1699"/>
      <c r="F40" s="1699"/>
      <c r="G40" s="1699"/>
      <c r="H40" s="1699"/>
      <c r="I40" s="1699"/>
      <c r="J40" s="1699"/>
      <c r="K40" s="1699"/>
      <c r="L40" s="1699"/>
      <c r="M40" s="1699"/>
      <c r="N40" s="1699"/>
      <c r="O40" s="1699"/>
      <c r="P40" s="1699"/>
      <c r="Q40" s="1699"/>
      <c r="R40" s="1699"/>
      <c r="S40" s="1699"/>
      <c r="T40" s="1699"/>
      <c r="U40" s="1699"/>
      <c r="V40" s="1699"/>
      <c r="W40" s="1699"/>
      <c r="X40" s="1699"/>
      <c r="Y40" s="1699"/>
      <c r="Z40" s="1699"/>
      <c r="AA40" s="1699"/>
      <c r="AB40" s="1699"/>
      <c r="AC40" s="1699"/>
      <c r="AD40" s="1699"/>
      <c r="AE40" s="1699"/>
      <c r="AF40" s="1699"/>
      <c r="AG40" s="1699"/>
      <c r="AH40" s="1699"/>
      <c r="AI40" s="1699"/>
      <c r="AJ40" s="458"/>
      <c r="AK40" s="447"/>
      <c r="AL40" s="1127"/>
      <c r="AM40" s="1714" t="s">
        <v>1001</v>
      </c>
      <c r="AN40" s="1717"/>
      <c r="AO40" s="1717"/>
      <c r="AP40" s="1717"/>
      <c r="AQ40" s="1717"/>
      <c r="AR40" s="1717"/>
      <c r="AS40" s="1717"/>
      <c r="AT40" s="1717"/>
      <c r="AU40" s="1717"/>
      <c r="AV40" s="1717"/>
      <c r="AW40" s="1717"/>
      <c r="AX40" s="1717"/>
      <c r="AY40" s="1717"/>
      <c r="AZ40" s="1717"/>
      <c r="BA40" s="1717"/>
      <c r="BB40" s="1717"/>
      <c r="BC40" s="1717"/>
      <c r="BD40" s="1717"/>
      <c r="BE40" s="1717"/>
      <c r="BF40" s="1717"/>
      <c r="BG40" s="1717"/>
      <c r="BH40" s="1717"/>
      <c r="BI40" s="1717"/>
      <c r="BJ40" s="1717"/>
      <c r="BK40" s="1717"/>
      <c r="BL40" s="1717"/>
      <c r="BM40" s="1717"/>
      <c r="BN40" s="1717"/>
      <c r="BO40" s="1717"/>
      <c r="BP40" s="1717"/>
      <c r="BQ40" s="1717"/>
      <c r="BR40" s="1717"/>
      <c r="BS40" s="1717"/>
      <c r="BT40" s="1104"/>
      <c r="BU40" s="1104"/>
      <c r="BV40" s="459"/>
      <c r="BW40" s="459"/>
      <c r="BX40" s="722"/>
      <c r="BY40" s="458"/>
      <c r="BZ40" s="458"/>
      <c r="CA40" s="458"/>
    </row>
    <row r="41" spans="1:79" s="723" customFormat="1" ht="2.1" customHeight="1">
      <c r="A41" s="457"/>
      <c r="B41" s="1127"/>
      <c r="C41" s="1102"/>
      <c r="D41" s="1102"/>
      <c r="E41" s="1102"/>
      <c r="F41" s="1102"/>
      <c r="G41" s="1102"/>
      <c r="H41" s="1102"/>
      <c r="I41" s="1102"/>
      <c r="J41" s="1102"/>
      <c r="K41" s="1102"/>
      <c r="L41" s="1102"/>
      <c r="M41" s="1102"/>
      <c r="N41" s="1102"/>
      <c r="O41" s="1102"/>
      <c r="P41" s="1102"/>
      <c r="Q41" s="1102"/>
      <c r="R41" s="1102"/>
      <c r="S41" s="1102"/>
      <c r="T41" s="1102"/>
      <c r="U41" s="1102"/>
      <c r="V41" s="1102"/>
      <c r="W41" s="1102"/>
      <c r="X41" s="1102"/>
      <c r="Y41" s="1102"/>
      <c r="Z41" s="1102"/>
      <c r="AA41" s="1102"/>
      <c r="AB41" s="1102"/>
      <c r="AC41" s="1102"/>
      <c r="AD41" s="1102"/>
      <c r="AE41" s="1102"/>
      <c r="AF41" s="1102"/>
      <c r="AG41" s="1102"/>
      <c r="AH41" s="1102"/>
      <c r="AI41" s="1102"/>
      <c r="AJ41" s="458"/>
      <c r="AK41" s="447"/>
      <c r="AL41" s="1127"/>
      <c r="AM41" s="1125"/>
      <c r="AN41" s="1104"/>
      <c r="AO41" s="1104"/>
      <c r="AP41" s="1104"/>
      <c r="AQ41" s="1104"/>
      <c r="AR41" s="1104"/>
      <c r="AS41" s="1104"/>
      <c r="AT41" s="1104"/>
      <c r="AU41" s="1104"/>
      <c r="AV41" s="1104"/>
      <c r="AW41" s="1104"/>
      <c r="AX41" s="1104"/>
      <c r="AY41" s="1104"/>
      <c r="AZ41" s="1104"/>
      <c r="BA41" s="1104"/>
      <c r="BB41" s="1104"/>
      <c r="BC41" s="1104"/>
      <c r="BD41" s="1104"/>
      <c r="BE41" s="1104"/>
      <c r="BF41" s="1104"/>
      <c r="BG41" s="1104"/>
      <c r="BH41" s="1104"/>
      <c r="BI41" s="1104"/>
      <c r="BJ41" s="1104"/>
      <c r="BK41" s="1104"/>
      <c r="BL41" s="1104"/>
      <c r="BM41" s="1104"/>
      <c r="BN41" s="1104"/>
      <c r="BO41" s="1104"/>
      <c r="BP41" s="1104"/>
      <c r="BQ41" s="1104"/>
      <c r="BR41" s="1104"/>
      <c r="BS41" s="1104"/>
      <c r="BT41" s="1104"/>
      <c r="BU41" s="1104"/>
      <c r="BV41" s="459"/>
      <c r="BW41" s="459"/>
      <c r="BX41" s="722"/>
      <c r="BY41" s="458"/>
      <c r="BZ41" s="458"/>
      <c r="CA41" s="458"/>
    </row>
    <row r="42" spans="1:79" s="723" customFormat="1" ht="12.95" customHeight="1">
      <c r="A42" s="457"/>
      <c r="B42" s="1127"/>
      <c r="C42" s="1102"/>
      <c r="D42" s="1102"/>
      <c r="E42" s="1102"/>
      <c r="F42" s="1102"/>
      <c r="G42" s="1102"/>
      <c r="H42" s="1102"/>
      <c r="I42" s="1102"/>
      <c r="J42" s="1102"/>
      <c r="K42" s="1102"/>
      <c r="L42" s="1102"/>
      <c r="M42" s="1102"/>
      <c r="N42" s="1102"/>
      <c r="O42" s="1102"/>
      <c r="P42" s="1102"/>
      <c r="Q42" s="1102"/>
      <c r="R42" s="1102"/>
      <c r="S42" s="1102"/>
      <c r="T42" s="1102"/>
      <c r="U42" s="1102"/>
      <c r="V42" s="1102"/>
      <c r="W42" s="1102"/>
      <c r="X42" s="1102"/>
      <c r="Y42" s="1102"/>
      <c r="Z42" s="1102"/>
      <c r="AA42" s="1102"/>
      <c r="AB42" s="1102"/>
      <c r="AC42" s="1102"/>
      <c r="AD42" s="1102"/>
      <c r="AE42" s="1102"/>
      <c r="AF42" s="1102"/>
      <c r="AG42" s="1102"/>
      <c r="AH42" s="1102"/>
      <c r="AI42" s="1102"/>
      <c r="AJ42" s="458"/>
      <c r="AK42" s="447"/>
      <c r="AL42" s="1127"/>
      <c r="AM42" s="1125"/>
      <c r="AN42" s="1104"/>
      <c r="AO42" s="1104"/>
      <c r="AP42" s="1104"/>
      <c r="AQ42" s="1104"/>
      <c r="AR42" s="1104"/>
      <c r="AS42" s="1104"/>
      <c r="AT42" s="1104"/>
      <c r="AU42" s="1104"/>
      <c r="AV42" s="1104"/>
      <c r="AW42" s="1104"/>
      <c r="AX42" s="1104"/>
      <c r="AY42" s="1104"/>
      <c r="AZ42" s="1104"/>
      <c r="BA42" s="1104"/>
      <c r="BB42" s="1104"/>
      <c r="BC42" s="1104"/>
      <c r="BD42" s="1104"/>
      <c r="BE42" s="1104"/>
      <c r="BF42" s="1104"/>
      <c r="BG42" s="1104"/>
      <c r="BH42" s="1104"/>
      <c r="BI42" s="1104"/>
      <c r="BJ42" s="1104"/>
      <c r="BK42" s="1104"/>
      <c r="BL42" s="1104"/>
      <c r="BM42" s="1104"/>
      <c r="BN42" s="1104"/>
      <c r="BO42" s="1104"/>
      <c r="BP42" s="1104"/>
      <c r="BQ42" s="1104"/>
      <c r="BR42" s="1104"/>
      <c r="BS42" s="1104"/>
      <c r="BT42" s="1104"/>
      <c r="BU42" s="1104"/>
      <c r="BV42" s="459"/>
      <c r="BW42" s="459"/>
      <c r="BX42" s="722"/>
      <c r="BY42" s="458"/>
      <c r="BZ42" s="458"/>
      <c r="CA42" s="458"/>
    </row>
    <row r="43" spans="1:79" s="723" customFormat="1" ht="15" customHeight="1">
      <c r="A43" s="457" t="s">
        <v>408</v>
      </c>
      <c r="B43" s="1127" t="s">
        <v>578</v>
      </c>
      <c r="C43" s="1127" t="s">
        <v>784</v>
      </c>
      <c r="D43" s="1104"/>
      <c r="E43" s="1104"/>
      <c r="F43" s="1104"/>
      <c r="G43" s="1104"/>
      <c r="H43" s="1104"/>
      <c r="I43" s="1104"/>
      <c r="J43" s="1104"/>
      <c r="K43" s="1104"/>
      <c r="L43" s="1104"/>
      <c r="M43" s="1104"/>
      <c r="N43" s="1104"/>
      <c r="O43" s="1104"/>
      <c r="P43" s="1104"/>
      <c r="Q43" s="1104"/>
      <c r="R43" s="1104"/>
      <c r="S43" s="1104"/>
      <c r="T43" s="1104"/>
      <c r="U43" s="1104"/>
      <c r="V43" s="1104"/>
      <c r="W43" s="1104"/>
      <c r="X43" s="1104"/>
      <c r="Y43" s="1104"/>
      <c r="Z43" s="1104"/>
      <c r="AA43" s="1104"/>
      <c r="AB43" s="1104"/>
      <c r="AC43" s="1104"/>
      <c r="AD43" s="1104"/>
      <c r="AE43" s="1104"/>
      <c r="AF43" s="1104"/>
      <c r="AG43" s="1104"/>
      <c r="AH43" s="1104"/>
      <c r="AI43" s="1104"/>
      <c r="AJ43" s="458"/>
      <c r="AK43" s="447" t="s">
        <v>408</v>
      </c>
      <c r="AL43" s="1127" t="s">
        <v>578</v>
      </c>
      <c r="AM43" s="1127" t="s">
        <v>801</v>
      </c>
      <c r="AN43" s="1104"/>
      <c r="AO43" s="1104"/>
      <c r="AP43" s="1104"/>
      <c r="AQ43" s="1104"/>
      <c r="AR43" s="1104"/>
      <c r="AS43" s="1104"/>
      <c r="AT43" s="1104"/>
      <c r="AU43" s="1104"/>
      <c r="AV43" s="1104"/>
      <c r="AW43" s="1104"/>
      <c r="AX43" s="1104"/>
      <c r="AY43" s="1104"/>
      <c r="AZ43" s="1104"/>
      <c r="BA43" s="1104"/>
      <c r="BB43" s="1104"/>
      <c r="BC43" s="1104"/>
      <c r="BD43" s="1104"/>
      <c r="BE43" s="1104"/>
      <c r="BF43" s="1104"/>
      <c r="BG43" s="1104"/>
      <c r="BH43" s="1104"/>
      <c r="BI43" s="1104"/>
      <c r="BJ43" s="1104"/>
      <c r="BK43" s="1104"/>
      <c r="BL43" s="1104"/>
      <c r="BM43" s="1104"/>
      <c r="BN43" s="1104"/>
      <c r="BO43" s="1104"/>
      <c r="BP43" s="1104"/>
      <c r="BQ43" s="1104"/>
      <c r="BR43" s="1104"/>
      <c r="BS43" s="1104"/>
      <c r="BT43" s="1104"/>
      <c r="BU43" s="1104"/>
      <c r="BV43" s="459"/>
      <c r="BW43" s="459"/>
      <c r="BX43" s="722"/>
      <c r="BY43" s="458"/>
      <c r="BZ43" s="458"/>
      <c r="CA43" s="458"/>
    </row>
    <row r="44" spans="1:79" s="723" customFormat="1" ht="12.95" customHeight="1">
      <c r="A44" s="457"/>
      <c r="B44" s="1127"/>
      <c r="C44" s="1102"/>
      <c r="D44" s="1102"/>
      <c r="E44" s="1102"/>
      <c r="F44" s="1102"/>
      <c r="G44" s="1102"/>
      <c r="H44" s="1102"/>
      <c r="I44" s="1102"/>
      <c r="J44" s="1102"/>
      <c r="K44" s="1102"/>
      <c r="L44" s="1102"/>
      <c r="M44" s="1102"/>
      <c r="N44" s="1102"/>
      <c r="O44" s="1102"/>
      <c r="P44" s="1102"/>
      <c r="Q44" s="1102"/>
      <c r="R44" s="1102"/>
      <c r="S44" s="1102"/>
      <c r="T44" s="1102"/>
      <c r="U44" s="1102"/>
      <c r="V44" s="1102"/>
      <c r="W44" s="1102"/>
      <c r="X44" s="1102"/>
      <c r="Y44" s="1102"/>
      <c r="Z44" s="1102"/>
      <c r="AA44" s="1102"/>
      <c r="AB44" s="1102"/>
      <c r="AC44" s="1102"/>
      <c r="AD44" s="1102"/>
      <c r="AE44" s="1102"/>
      <c r="AF44" s="1102"/>
      <c r="AG44" s="1102"/>
      <c r="AH44" s="1102"/>
      <c r="AI44" s="1102"/>
      <c r="AJ44" s="458"/>
      <c r="AK44" s="447"/>
      <c r="AL44" s="1127"/>
      <c r="AM44" s="1102"/>
      <c r="AN44" s="1102"/>
      <c r="AO44" s="1102"/>
      <c r="AP44" s="1102"/>
      <c r="AQ44" s="1102"/>
      <c r="AR44" s="1102"/>
      <c r="AS44" s="1102"/>
      <c r="AT44" s="1102"/>
      <c r="AU44" s="1102"/>
      <c r="AV44" s="1102"/>
      <c r="AW44" s="1102"/>
      <c r="AX44" s="1102"/>
      <c r="AY44" s="1102"/>
      <c r="AZ44" s="1102"/>
      <c r="BA44" s="1102"/>
      <c r="BB44" s="1102"/>
      <c r="BC44" s="1102"/>
      <c r="BD44" s="1102"/>
      <c r="BE44" s="1102"/>
      <c r="BF44" s="1102"/>
      <c r="BG44" s="1102"/>
      <c r="BH44" s="1102"/>
      <c r="BI44" s="1102"/>
      <c r="BJ44" s="1102"/>
      <c r="BK44" s="1102"/>
      <c r="BL44" s="1102"/>
      <c r="BM44" s="1102"/>
      <c r="BN44" s="1102"/>
      <c r="BO44" s="1102"/>
      <c r="BP44" s="1102"/>
      <c r="BQ44" s="1102"/>
      <c r="BR44" s="1102"/>
      <c r="BS44" s="1102"/>
      <c r="BT44" s="1104"/>
      <c r="BU44" s="1104"/>
      <c r="BV44" s="459"/>
      <c r="BW44" s="459"/>
      <c r="BX44" s="722"/>
      <c r="BY44" s="458"/>
      <c r="BZ44" s="458"/>
      <c r="CA44" s="458"/>
    </row>
    <row r="45" spans="1:79" s="723" customFormat="1" ht="15" customHeight="1">
      <c r="A45" s="457"/>
      <c r="B45" s="1127"/>
      <c r="C45" s="1798" t="s">
        <v>785</v>
      </c>
      <c r="D45" s="1798"/>
      <c r="E45" s="1798"/>
      <c r="F45" s="1798"/>
      <c r="G45" s="1798"/>
      <c r="H45" s="1798"/>
      <c r="I45" s="1798"/>
      <c r="J45" s="1798"/>
      <c r="K45" s="1798"/>
      <c r="L45" s="1798"/>
      <c r="M45" s="1798"/>
      <c r="N45" s="1798"/>
      <c r="O45" s="1798"/>
      <c r="P45" s="1798"/>
      <c r="Q45" s="1798"/>
      <c r="R45" s="1798"/>
      <c r="S45" s="1798"/>
      <c r="T45" s="1798"/>
      <c r="U45" s="1798"/>
      <c r="V45" s="1798"/>
      <c r="W45" s="1798"/>
      <c r="X45" s="1798"/>
      <c r="Y45" s="1798"/>
      <c r="Z45" s="1798"/>
      <c r="AA45" s="1798"/>
      <c r="AB45" s="1798"/>
      <c r="AC45" s="1798"/>
      <c r="AD45" s="1798"/>
      <c r="AE45" s="1798"/>
      <c r="AF45" s="1798"/>
      <c r="AG45" s="1798"/>
      <c r="AH45" s="1798"/>
      <c r="AI45" s="1798"/>
      <c r="AJ45" s="458"/>
      <c r="AK45" s="447"/>
      <c r="AL45" s="1127"/>
      <c r="AM45" s="1798" t="s">
        <v>802</v>
      </c>
      <c r="AN45" s="1798"/>
      <c r="AO45" s="1798"/>
      <c r="AP45" s="1798"/>
      <c r="AQ45" s="1798"/>
      <c r="AR45" s="1798"/>
      <c r="AS45" s="1798"/>
      <c r="AT45" s="1798"/>
      <c r="AU45" s="1798"/>
      <c r="AV45" s="1798"/>
      <c r="AW45" s="1798"/>
      <c r="AX45" s="1798"/>
      <c r="AY45" s="1798"/>
      <c r="AZ45" s="1798"/>
      <c r="BA45" s="1798"/>
      <c r="BB45" s="1798"/>
      <c r="BC45" s="1798"/>
      <c r="BD45" s="1798"/>
      <c r="BE45" s="1798"/>
      <c r="BF45" s="1798"/>
      <c r="BG45" s="1798"/>
      <c r="BH45" s="1798"/>
      <c r="BI45" s="1798"/>
      <c r="BJ45" s="1798"/>
      <c r="BK45" s="1798"/>
      <c r="BL45" s="1798"/>
      <c r="BM45" s="1798"/>
      <c r="BN45" s="1798"/>
      <c r="BO45" s="1798"/>
      <c r="BP45" s="1798"/>
      <c r="BQ45" s="1798"/>
      <c r="BR45" s="1798"/>
      <c r="BS45" s="1798"/>
      <c r="BT45" s="1104"/>
      <c r="BU45" s="1104"/>
      <c r="BV45" s="459"/>
      <c r="BW45" s="459"/>
      <c r="BX45" s="722"/>
      <c r="BY45" s="458"/>
      <c r="BZ45" s="458"/>
      <c r="CA45" s="458"/>
    </row>
    <row r="46" spans="1:79" s="723" customFormat="1" ht="27.95" customHeight="1">
      <c r="A46" s="457"/>
      <c r="B46" s="1127"/>
      <c r="C46" s="1699" t="s">
        <v>1760</v>
      </c>
      <c r="D46" s="1699"/>
      <c r="E46" s="1699"/>
      <c r="F46" s="1699"/>
      <c r="G46" s="1699"/>
      <c r="H46" s="1699"/>
      <c r="I46" s="1699"/>
      <c r="J46" s="1699"/>
      <c r="K46" s="1699"/>
      <c r="L46" s="1699"/>
      <c r="M46" s="1699"/>
      <c r="N46" s="1699"/>
      <c r="O46" s="1699"/>
      <c r="P46" s="1699"/>
      <c r="Q46" s="1699"/>
      <c r="R46" s="1699"/>
      <c r="S46" s="1699"/>
      <c r="T46" s="1699"/>
      <c r="U46" s="1699"/>
      <c r="V46" s="1699"/>
      <c r="W46" s="1699"/>
      <c r="X46" s="1699"/>
      <c r="Y46" s="1699"/>
      <c r="Z46" s="1699"/>
      <c r="AA46" s="1699"/>
      <c r="AB46" s="1699"/>
      <c r="AC46" s="1699"/>
      <c r="AD46" s="1699"/>
      <c r="AE46" s="1699"/>
      <c r="AF46" s="1699"/>
      <c r="AG46" s="1699"/>
      <c r="AH46" s="1699"/>
      <c r="AI46" s="1699"/>
      <c r="AJ46" s="458"/>
      <c r="AK46" s="447"/>
      <c r="AL46" s="1127"/>
      <c r="AM46" s="1699" t="s">
        <v>1002</v>
      </c>
      <c r="AN46" s="1699"/>
      <c r="AO46" s="1699"/>
      <c r="AP46" s="1699"/>
      <c r="AQ46" s="1699"/>
      <c r="AR46" s="1699"/>
      <c r="AS46" s="1699"/>
      <c r="AT46" s="1699"/>
      <c r="AU46" s="1699"/>
      <c r="AV46" s="1699"/>
      <c r="AW46" s="1699"/>
      <c r="AX46" s="1699"/>
      <c r="AY46" s="1699"/>
      <c r="AZ46" s="1699"/>
      <c r="BA46" s="1699"/>
      <c r="BB46" s="1699"/>
      <c r="BC46" s="1699"/>
      <c r="BD46" s="1699"/>
      <c r="BE46" s="1699"/>
      <c r="BF46" s="1699"/>
      <c r="BG46" s="1699"/>
      <c r="BH46" s="1699"/>
      <c r="BI46" s="1699"/>
      <c r="BJ46" s="1699"/>
      <c r="BK46" s="1699"/>
      <c r="BL46" s="1699"/>
      <c r="BM46" s="1699"/>
      <c r="BN46" s="1699"/>
      <c r="BO46" s="1699"/>
      <c r="BP46" s="1699"/>
      <c r="BQ46" s="1699"/>
      <c r="BR46" s="1699"/>
      <c r="BS46" s="1699"/>
      <c r="BT46" s="1104"/>
      <c r="BU46" s="1104"/>
      <c r="BV46" s="459"/>
      <c r="BW46" s="459"/>
      <c r="BX46" s="722"/>
      <c r="BY46" s="458"/>
      <c r="BZ46" s="458"/>
      <c r="CA46" s="458"/>
    </row>
    <row r="47" spans="1:79" s="723" customFormat="1" ht="12.95" customHeight="1">
      <c r="A47" s="457"/>
      <c r="B47" s="1127"/>
      <c r="C47" s="1104"/>
      <c r="D47" s="1104"/>
      <c r="E47" s="1104"/>
      <c r="F47" s="1104"/>
      <c r="G47" s="1104"/>
      <c r="H47" s="1104"/>
      <c r="I47" s="1104"/>
      <c r="J47" s="1104"/>
      <c r="K47" s="1104"/>
      <c r="L47" s="1104"/>
      <c r="M47" s="1104"/>
      <c r="N47" s="1104"/>
      <c r="O47" s="1104"/>
      <c r="P47" s="1104"/>
      <c r="Q47" s="1104"/>
      <c r="R47" s="1104"/>
      <c r="S47" s="1104"/>
      <c r="T47" s="1104"/>
      <c r="U47" s="1104"/>
      <c r="V47" s="1104"/>
      <c r="W47" s="1104"/>
      <c r="X47" s="1104"/>
      <c r="Y47" s="1104"/>
      <c r="Z47" s="1104"/>
      <c r="AA47" s="1104"/>
      <c r="AB47" s="1104"/>
      <c r="AC47" s="1104"/>
      <c r="AD47" s="1104"/>
      <c r="AE47" s="1104"/>
      <c r="AF47" s="1104"/>
      <c r="AG47" s="1104"/>
      <c r="AH47" s="1104"/>
      <c r="AI47" s="1104"/>
      <c r="AJ47" s="458"/>
      <c r="AK47" s="447"/>
      <c r="AL47" s="1127"/>
      <c r="AM47" s="1104"/>
      <c r="AN47" s="1104"/>
      <c r="AO47" s="1104"/>
      <c r="AP47" s="1104"/>
      <c r="AQ47" s="1104"/>
      <c r="AR47" s="1104"/>
      <c r="AS47" s="1104"/>
      <c r="AT47" s="1104"/>
      <c r="AU47" s="1104"/>
      <c r="AV47" s="1104"/>
      <c r="AW47" s="1104"/>
      <c r="AX47" s="1104"/>
      <c r="AY47" s="1104"/>
      <c r="AZ47" s="1104"/>
      <c r="BA47" s="1104"/>
      <c r="BB47" s="1104"/>
      <c r="BC47" s="1104"/>
      <c r="BD47" s="1104"/>
      <c r="BE47" s="1104"/>
      <c r="BF47" s="1104"/>
      <c r="BG47" s="1104"/>
      <c r="BH47" s="1104"/>
      <c r="BI47" s="1104"/>
      <c r="BJ47" s="1104"/>
      <c r="BK47" s="1104"/>
      <c r="BL47" s="1104"/>
      <c r="BM47" s="1104"/>
      <c r="BN47" s="1104"/>
      <c r="BO47" s="1104"/>
      <c r="BP47" s="1104"/>
      <c r="BQ47" s="1104"/>
      <c r="BR47" s="1104"/>
      <c r="BS47" s="1104"/>
      <c r="BT47" s="1104"/>
      <c r="BU47" s="1104"/>
      <c r="BV47" s="459"/>
      <c r="BW47" s="459"/>
      <c r="BX47" s="722"/>
      <c r="BY47" s="458"/>
      <c r="BZ47" s="458"/>
      <c r="CA47" s="458"/>
    </row>
    <row r="48" spans="1:79" s="723" customFormat="1" ht="15" customHeight="1">
      <c r="A48" s="457"/>
      <c r="B48" s="1127"/>
      <c r="C48" s="1799" t="s">
        <v>786</v>
      </c>
      <c r="D48" s="1799"/>
      <c r="E48" s="1799"/>
      <c r="F48" s="1799"/>
      <c r="G48" s="1799"/>
      <c r="H48" s="1799"/>
      <c r="I48" s="1799"/>
      <c r="J48" s="1799"/>
      <c r="K48" s="1799"/>
      <c r="L48" s="1799"/>
      <c r="M48" s="1799"/>
      <c r="N48" s="1799"/>
      <c r="O48" s="1799"/>
      <c r="P48" s="1799"/>
      <c r="Q48" s="1799"/>
      <c r="R48" s="1799"/>
      <c r="S48" s="1799"/>
      <c r="T48" s="1799"/>
      <c r="U48" s="1799"/>
      <c r="V48" s="1799"/>
      <c r="W48" s="1799"/>
      <c r="X48" s="1799"/>
      <c r="Y48" s="1799"/>
      <c r="Z48" s="1799"/>
      <c r="AA48" s="1799"/>
      <c r="AB48" s="1799"/>
      <c r="AC48" s="1799"/>
      <c r="AD48" s="1799"/>
      <c r="AE48" s="1799"/>
      <c r="AF48" s="1799"/>
      <c r="AG48" s="1799"/>
      <c r="AH48" s="1799"/>
      <c r="AI48" s="1799"/>
      <c r="AJ48" s="458"/>
      <c r="AK48" s="447"/>
      <c r="AL48" s="1127"/>
      <c r="AM48" s="1799" t="s">
        <v>803</v>
      </c>
      <c r="AN48" s="1799"/>
      <c r="AO48" s="1799"/>
      <c r="AP48" s="1799"/>
      <c r="AQ48" s="1799"/>
      <c r="AR48" s="1799"/>
      <c r="AS48" s="1799"/>
      <c r="AT48" s="1799"/>
      <c r="AU48" s="1799"/>
      <c r="AV48" s="1799"/>
      <c r="AW48" s="1799"/>
      <c r="AX48" s="1799"/>
      <c r="AY48" s="1799"/>
      <c r="AZ48" s="1799"/>
      <c r="BA48" s="1799"/>
      <c r="BB48" s="1799"/>
      <c r="BC48" s="1799"/>
      <c r="BD48" s="1799"/>
      <c r="BE48" s="1799"/>
      <c r="BF48" s="1799"/>
      <c r="BG48" s="1799"/>
      <c r="BH48" s="1799"/>
      <c r="BI48" s="1799"/>
      <c r="BJ48" s="1799"/>
      <c r="BK48" s="1799"/>
      <c r="BL48" s="1799"/>
      <c r="BM48" s="1799"/>
      <c r="BN48" s="1799"/>
      <c r="BO48" s="1799"/>
      <c r="BP48" s="1799"/>
      <c r="BQ48" s="1799"/>
      <c r="BR48" s="1799"/>
      <c r="BS48" s="1799"/>
      <c r="BT48" s="1104"/>
      <c r="BU48" s="1104"/>
      <c r="BV48" s="459"/>
      <c r="BW48" s="459"/>
      <c r="BX48" s="722"/>
      <c r="BY48" s="458"/>
      <c r="BZ48" s="458"/>
      <c r="CA48" s="458"/>
    </row>
    <row r="49" spans="1:79" s="723" customFormat="1" ht="42" customHeight="1">
      <c r="A49" s="457"/>
      <c r="B49" s="1127"/>
      <c r="C49" s="1699" t="s">
        <v>1761</v>
      </c>
      <c r="D49" s="1699"/>
      <c r="E49" s="1699"/>
      <c r="F49" s="1699"/>
      <c r="G49" s="1699"/>
      <c r="H49" s="1699"/>
      <c r="I49" s="1699"/>
      <c r="J49" s="1699"/>
      <c r="K49" s="1699"/>
      <c r="L49" s="1699"/>
      <c r="M49" s="1699"/>
      <c r="N49" s="1699"/>
      <c r="O49" s="1699"/>
      <c r="P49" s="1699"/>
      <c r="Q49" s="1699"/>
      <c r="R49" s="1699"/>
      <c r="S49" s="1699"/>
      <c r="T49" s="1699"/>
      <c r="U49" s="1699"/>
      <c r="V49" s="1699"/>
      <c r="W49" s="1699"/>
      <c r="X49" s="1699"/>
      <c r="Y49" s="1699"/>
      <c r="Z49" s="1699"/>
      <c r="AA49" s="1699"/>
      <c r="AB49" s="1699"/>
      <c r="AC49" s="1699"/>
      <c r="AD49" s="1699"/>
      <c r="AE49" s="1699"/>
      <c r="AF49" s="1699"/>
      <c r="AG49" s="1699"/>
      <c r="AH49" s="1699"/>
      <c r="AI49" s="1699"/>
      <c r="AJ49" s="460"/>
      <c r="AK49" s="1126"/>
      <c r="AL49" s="1126"/>
      <c r="AM49" s="1699" t="s">
        <v>804</v>
      </c>
      <c r="AN49" s="1699"/>
      <c r="AO49" s="1699"/>
      <c r="AP49" s="1699"/>
      <c r="AQ49" s="1699"/>
      <c r="AR49" s="1699"/>
      <c r="AS49" s="1699"/>
      <c r="AT49" s="1699"/>
      <c r="AU49" s="1699"/>
      <c r="AV49" s="1699"/>
      <c r="AW49" s="1699"/>
      <c r="AX49" s="1699"/>
      <c r="AY49" s="1699"/>
      <c r="AZ49" s="1699"/>
      <c r="BA49" s="1699"/>
      <c r="BB49" s="1699"/>
      <c r="BC49" s="1699"/>
      <c r="BD49" s="1699"/>
      <c r="BE49" s="1699"/>
      <c r="BF49" s="1699"/>
      <c r="BG49" s="1699"/>
      <c r="BH49" s="1699"/>
      <c r="BI49" s="1699"/>
      <c r="BJ49" s="1699"/>
      <c r="BK49" s="1699"/>
      <c r="BL49" s="1699"/>
      <c r="BM49" s="1699"/>
      <c r="BN49" s="1699"/>
      <c r="BO49" s="1699"/>
      <c r="BP49" s="1699"/>
      <c r="BQ49" s="1699"/>
      <c r="BR49" s="1699"/>
      <c r="BS49" s="1699"/>
      <c r="BT49" s="1104"/>
      <c r="BU49" s="1104"/>
      <c r="BV49" s="459"/>
      <c r="BW49" s="459"/>
      <c r="BX49" s="722"/>
      <c r="BY49" s="458"/>
      <c r="BZ49" s="458"/>
      <c r="CA49" s="458"/>
    </row>
    <row r="50" spans="1:79" s="723" customFormat="1" ht="2.1" customHeight="1">
      <c r="A50" s="457"/>
      <c r="B50" s="1127"/>
      <c r="C50" s="1102"/>
      <c r="D50" s="1102"/>
      <c r="E50" s="1102"/>
      <c r="F50" s="1102"/>
      <c r="G50" s="1102"/>
      <c r="H50" s="1102"/>
      <c r="I50" s="1102"/>
      <c r="J50" s="1102"/>
      <c r="K50" s="1102"/>
      <c r="L50" s="1102"/>
      <c r="M50" s="1102"/>
      <c r="N50" s="1102"/>
      <c r="O50" s="1102"/>
      <c r="P50" s="1102"/>
      <c r="Q50" s="1102"/>
      <c r="R50" s="1102"/>
      <c r="S50" s="1102"/>
      <c r="T50" s="1102"/>
      <c r="U50" s="1102"/>
      <c r="V50" s="1102"/>
      <c r="W50" s="1102"/>
      <c r="X50" s="1102"/>
      <c r="Y50" s="1102"/>
      <c r="Z50" s="1102"/>
      <c r="AA50" s="1102"/>
      <c r="AB50" s="1102"/>
      <c r="AC50" s="1102"/>
      <c r="AD50" s="1102"/>
      <c r="AE50" s="1102"/>
      <c r="AF50" s="1102"/>
      <c r="AG50" s="1102"/>
      <c r="AH50" s="1102"/>
      <c r="AI50" s="1102"/>
      <c r="AJ50" s="458"/>
      <c r="AK50" s="447"/>
      <c r="AL50" s="1127"/>
      <c r="AM50" s="1102"/>
      <c r="AN50" s="1102"/>
      <c r="AO50" s="1102"/>
      <c r="AP50" s="1102"/>
      <c r="AQ50" s="1102"/>
      <c r="AR50" s="1102"/>
      <c r="AS50" s="1102"/>
      <c r="AT50" s="1102"/>
      <c r="AU50" s="1102"/>
      <c r="AV50" s="1102"/>
      <c r="AW50" s="1102"/>
      <c r="AX50" s="1102"/>
      <c r="AY50" s="1102"/>
      <c r="AZ50" s="1102"/>
      <c r="BA50" s="1102"/>
      <c r="BB50" s="1102"/>
      <c r="BC50" s="1102"/>
      <c r="BD50" s="1102"/>
      <c r="BE50" s="1102"/>
      <c r="BF50" s="1102"/>
      <c r="BG50" s="1102"/>
      <c r="BH50" s="1102"/>
      <c r="BI50" s="1102"/>
      <c r="BJ50" s="1102"/>
      <c r="BK50" s="1102"/>
      <c r="BL50" s="1102"/>
      <c r="BM50" s="1102"/>
      <c r="BN50" s="1102"/>
      <c r="BO50" s="1102"/>
      <c r="BP50" s="1102"/>
      <c r="BQ50" s="1102"/>
      <c r="BR50" s="1102"/>
      <c r="BS50" s="1102"/>
      <c r="BT50" s="1104"/>
      <c r="BU50" s="1104"/>
      <c r="BV50" s="459"/>
      <c r="BW50" s="459"/>
      <c r="BX50" s="722"/>
      <c r="BY50" s="458"/>
      <c r="BZ50" s="458"/>
      <c r="CA50" s="458"/>
    </row>
    <row r="51" spans="1:79" s="724" customFormat="1" ht="15" customHeight="1">
      <c r="A51" s="457" t="s">
        <v>409</v>
      </c>
      <c r="B51" s="1127" t="s">
        <v>578</v>
      </c>
      <c r="C51" s="1127" t="s">
        <v>1264</v>
      </c>
      <c r="D51" s="1104"/>
      <c r="E51" s="1104"/>
      <c r="F51" s="1104"/>
      <c r="G51" s="1104"/>
      <c r="H51" s="1104"/>
      <c r="I51" s="1104"/>
      <c r="J51" s="1104"/>
      <c r="K51" s="1104"/>
      <c r="L51" s="1104"/>
      <c r="M51" s="1104"/>
      <c r="N51" s="1104"/>
      <c r="O51" s="1104"/>
      <c r="P51" s="1104"/>
      <c r="Q51" s="1104"/>
      <c r="R51" s="1104"/>
      <c r="S51" s="1104"/>
      <c r="T51" s="1104"/>
      <c r="U51" s="1104"/>
      <c r="V51" s="1104"/>
      <c r="W51" s="1104"/>
      <c r="X51" s="1104"/>
      <c r="Y51" s="1104"/>
      <c r="Z51" s="1104"/>
      <c r="AA51" s="1104"/>
      <c r="AB51" s="1104"/>
      <c r="AC51" s="1104"/>
      <c r="AD51" s="1104"/>
      <c r="AE51" s="1104"/>
      <c r="AF51" s="1104"/>
      <c r="AG51" s="1104"/>
      <c r="AH51" s="1104"/>
      <c r="AI51" s="1104"/>
      <c r="AJ51" s="1104"/>
      <c r="AK51" s="447" t="s">
        <v>409</v>
      </c>
      <c r="AL51" s="1127" t="s">
        <v>578</v>
      </c>
      <c r="AM51" s="1127"/>
      <c r="AN51" s="1104"/>
      <c r="AO51" s="1104"/>
      <c r="AP51" s="1104"/>
      <c r="AQ51" s="1104"/>
      <c r="AR51" s="1104"/>
      <c r="AS51" s="1104"/>
      <c r="AT51" s="1104"/>
      <c r="AU51" s="1104"/>
      <c r="AV51" s="1104"/>
      <c r="AW51" s="1104"/>
      <c r="AX51" s="1104"/>
      <c r="AY51" s="1104"/>
      <c r="AZ51" s="1104"/>
      <c r="BA51" s="1104"/>
      <c r="BB51" s="1104"/>
      <c r="BC51" s="1104"/>
      <c r="BD51" s="1104"/>
      <c r="BE51" s="1104"/>
      <c r="BF51" s="1104"/>
      <c r="BG51" s="1104"/>
      <c r="BH51" s="1104"/>
      <c r="BI51" s="1104"/>
      <c r="BJ51" s="1104"/>
      <c r="BK51" s="1104"/>
      <c r="BL51" s="1104"/>
      <c r="BM51" s="1104"/>
      <c r="BN51" s="1104"/>
      <c r="BO51" s="1104"/>
      <c r="BP51" s="1104"/>
      <c r="BQ51" s="1104"/>
      <c r="BR51" s="1104"/>
      <c r="BS51" s="1104"/>
      <c r="BT51" s="1104"/>
      <c r="BU51" s="1104"/>
      <c r="BV51" s="578"/>
      <c r="BW51" s="578"/>
      <c r="BX51" s="1104"/>
      <c r="BY51" s="1104"/>
      <c r="BZ51" s="1104"/>
      <c r="CA51" s="1104"/>
    </row>
    <row r="52" spans="1:79" s="723" customFormat="1" ht="12.95" customHeight="1">
      <c r="A52" s="457"/>
      <c r="B52" s="1127"/>
      <c r="C52" s="1797"/>
      <c r="D52" s="1797"/>
      <c r="E52" s="1797"/>
      <c r="F52" s="1797"/>
      <c r="G52" s="1797"/>
      <c r="H52" s="1797"/>
      <c r="I52" s="1797"/>
      <c r="J52" s="1797"/>
      <c r="K52" s="1797"/>
      <c r="L52" s="1797"/>
      <c r="M52" s="1797"/>
      <c r="N52" s="1797"/>
      <c r="O52" s="1797"/>
      <c r="P52" s="1797"/>
      <c r="Q52" s="1797"/>
      <c r="R52" s="1797"/>
      <c r="S52" s="1797"/>
      <c r="T52" s="1797"/>
      <c r="U52" s="1797"/>
      <c r="V52" s="1797"/>
      <c r="W52" s="1797"/>
      <c r="X52" s="1797"/>
      <c r="Y52" s="1797"/>
      <c r="Z52" s="1797"/>
      <c r="AA52" s="1797"/>
      <c r="AB52" s="1797"/>
      <c r="AC52" s="1797"/>
      <c r="AD52" s="1797"/>
      <c r="AE52" s="1797"/>
      <c r="AF52" s="1797"/>
      <c r="AG52" s="1797"/>
      <c r="AH52" s="1797"/>
      <c r="AI52" s="1797"/>
      <c r="AJ52" s="458"/>
      <c r="AK52" s="447"/>
      <c r="AL52" s="1127"/>
      <c r="AM52" s="615"/>
      <c r="AN52" s="1104"/>
      <c r="AO52" s="1104"/>
      <c r="AP52" s="1104"/>
      <c r="AQ52" s="1104"/>
      <c r="AR52" s="1104"/>
      <c r="AS52" s="1104"/>
      <c r="AT52" s="1104"/>
      <c r="AU52" s="1104"/>
      <c r="AV52" s="1104"/>
      <c r="AW52" s="1104"/>
      <c r="AX52" s="1104"/>
      <c r="AY52" s="1104"/>
      <c r="AZ52" s="1104"/>
      <c r="BA52" s="1104"/>
      <c r="BB52" s="1104"/>
      <c r="BC52" s="1104"/>
      <c r="BD52" s="1104"/>
      <c r="BE52" s="1104"/>
      <c r="BF52" s="1104"/>
      <c r="BG52" s="1104"/>
      <c r="BH52" s="1104"/>
      <c r="BI52" s="1104"/>
      <c r="BJ52" s="1104"/>
      <c r="BK52" s="1104"/>
      <c r="BL52" s="1104"/>
      <c r="BM52" s="1104"/>
      <c r="BN52" s="1104"/>
      <c r="BO52" s="1104"/>
      <c r="BP52" s="1104"/>
      <c r="BQ52" s="1104"/>
      <c r="BR52" s="1104"/>
      <c r="BS52" s="1104"/>
      <c r="BT52" s="1104"/>
      <c r="BU52" s="1104"/>
      <c r="BV52" s="459"/>
      <c r="BW52" s="459"/>
      <c r="BX52" s="722"/>
      <c r="BY52" s="458"/>
      <c r="BZ52" s="458"/>
      <c r="CA52" s="458"/>
    </row>
    <row r="53" spans="1:79" s="724" customFormat="1" ht="42" customHeight="1">
      <c r="A53" s="457"/>
      <c r="B53" s="1127"/>
      <c r="C53" s="1699" t="s">
        <v>1409</v>
      </c>
      <c r="D53" s="1699"/>
      <c r="E53" s="1699"/>
      <c r="F53" s="1699"/>
      <c r="G53" s="1699"/>
      <c r="H53" s="1699"/>
      <c r="I53" s="1699"/>
      <c r="J53" s="1699"/>
      <c r="K53" s="1699"/>
      <c r="L53" s="1699"/>
      <c r="M53" s="1699"/>
      <c r="N53" s="1699"/>
      <c r="O53" s="1699"/>
      <c r="P53" s="1699"/>
      <c r="Q53" s="1699"/>
      <c r="R53" s="1699"/>
      <c r="S53" s="1699"/>
      <c r="T53" s="1699"/>
      <c r="U53" s="1699"/>
      <c r="V53" s="1699"/>
      <c r="W53" s="1699"/>
      <c r="X53" s="1699"/>
      <c r="Y53" s="1699"/>
      <c r="Z53" s="1699"/>
      <c r="AA53" s="1699"/>
      <c r="AB53" s="1699"/>
      <c r="AC53" s="1699"/>
      <c r="AD53" s="1699"/>
      <c r="AE53" s="1699"/>
      <c r="AF53" s="1699"/>
      <c r="AG53" s="1699"/>
      <c r="AH53" s="1699"/>
      <c r="AI53" s="1699"/>
      <c r="AJ53" s="1104"/>
      <c r="AK53" s="447"/>
      <c r="AL53" s="1127"/>
      <c r="AM53" s="1699"/>
      <c r="AN53" s="1699"/>
      <c r="AO53" s="1699"/>
      <c r="AP53" s="1699"/>
      <c r="AQ53" s="1699"/>
      <c r="AR53" s="1699"/>
      <c r="AS53" s="1699"/>
      <c r="AT53" s="1699"/>
      <c r="AU53" s="1699"/>
      <c r="AV53" s="1699"/>
      <c r="AW53" s="1699"/>
      <c r="AX53" s="1699"/>
      <c r="AY53" s="1699"/>
      <c r="AZ53" s="1699"/>
      <c r="BA53" s="1699"/>
      <c r="BB53" s="1699"/>
      <c r="BC53" s="1699"/>
      <c r="BD53" s="1699"/>
      <c r="BE53" s="1699"/>
      <c r="BF53" s="1699"/>
      <c r="BG53" s="1699"/>
      <c r="BH53" s="1699"/>
      <c r="BI53" s="1699"/>
      <c r="BJ53" s="1699"/>
      <c r="BK53" s="1699"/>
      <c r="BL53" s="1699"/>
      <c r="BM53" s="1699"/>
      <c r="BN53" s="1699"/>
      <c r="BO53" s="1699"/>
      <c r="BP53" s="1699"/>
      <c r="BQ53" s="1699"/>
      <c r="BR53" s="1699"/>
      <c r="BS53" s="1699"/>
      <c r="BT53" s="1104"/>
      <c r="BU53" s="1104"/>
      <c r="BV53" s="578"/>
      <c r="BW53" s="578"/>
      <c r="BX53" s="1104"/>
      <c r="BY53" s="1104"/>
      <c r="BZ53" s="1104"/>
      <c r="CA53" s="1104"/>
    </row>
    <row r="54" spans="1:79" s="724" customFormat="1" ht="8.25" customHeight="1">
      <c r="A54" s="457"/>
      <c r="B54" s="1127"/>
      <c r="C54" s="1699"/>
      <c r="D54" s="1699"/>
      <c r="E54" s="1699"/>
      <c r="F54" s="1699"/>
      <c r="G54" s="1699"/>
      <c r="H54" s="1699"/>
      <c r="I54" s="1699"/>
      <c r="J54" s="1699"/>
      <c r="K54" s="1699"/>
      <c r="L54" s="1699"/>
      <c r="M54" s="1699"/>
      <c r="N54" s="1699"/>
      <c r="O54" s="1699"/>
      <c r="P54" s="1699"/>
      <c r="Q54" s="1699"/>
      <c r="R54" s="1699"/>
      <c r="S54" s="1699"/>
      <c r="T54" s="1699"/>
      <c r="U54" s="1699"/>
      <c r="V54" s="1699"/>
      <c r="W54" s="1699"/>
      <c r="X54" s="1699"/>
      <c r="Y54" s="1699"/>
      <c r="Z54" s="1699"/>
      <c r="AA54" s="1699"/>
      <c r="AB54" s="1699"/>
      <c r="AC54" s="1699"/>
      <c r="AD54" s="1699"/>
      <c r="AE54" s="1699"/>
      <c r="AF54" s="1699"/>
      <c r="AG54" s="1699"/>
      <c r="AH54" s="1699"/>
      <c r="AI54" s="1699"/>
      <c r="AJ54" s="1104"/>
      <c r="AK54" s="447"/>
      <c r="AL54" s="1127"/>
      <c r="AM54" s="1699"/>
      <c r="AN54" s="1699"/>
      <c r="AO54" s="1699"/>
      <c r="AP54" s="1699"/>
      <c r="AQ54" s="1699"/>
      <c r="AR54" s="1699"/>
      <c r="AS54" s="1699"/>
      <c r="AT54" s="1699"/>
      <c r="AU54" s="1699"/>
      <c r="AV54" s="1699"/>
      <c r="AW54" s="1699"/>
      <c r="AX54" s="1699"/>
      <c r="AY54" s="1699"/>
      <c r="AZ54" s="1699"/>
      <c r="BA54" s="1699"/>
      <c r="BB54" s="1699"/>
      <c r="BC54" s="1699"/>
      <c r="BD54" s="1699"/>
      <c r="BE54" s="1699"/>
      <c r="BF54" s="1699"/>
      <c r="BG54" s="1699"/>
      <c r="BH54" s="1699"/>
      <c r="BI54" s="1699"/>
      <c r="BJ54" s="1699"/>
      <c r="BK54" s="1699"/>
      <c r="BL54" s="1699"/>
      <c r="BM54" s="1699"/>
      <c r="BN54" s="1699"/>
      <c r="BO54" s="1699"/>
      <c r="BP54" s="1699"/>
      <c r="BQ54" s="1699"/>
      <c r="BR54" s="1699"/>
      <c r="BS54" s="1699"/>
      <c r="BT54" s="1104"/>
      <c r="BU54" s="1104"/>
      <c r="BV54" s="578"/>
      <c r="BW54" s="578"/>
      <c r="BX54" s="1104"/>
      <c r="BY54" s="1104"/>
      <c r="BZ54" s="1104"/>
      <c r="CA54" s="1104"/>
    </row>
    <row r="55" spans="1:79" s="724" customFormat="1" ht="42" customHeight="1">
      <c r="A55" s="457"/>
      <c r="B55" s="1127"/>
      <c r="C55" s="1699" t="s">
        <v>1762</v>
      </c>
      <c r="D55" s="1699"/>
      <c r="E55" s="1699"/>
      <c r="F55" s="1699"/>
      <c r="G55" s="1699"/>
      <c r="H55" s="1699"/>
      <c r="I55" s="1699"/>
      <c r="J55" s="1699"/>
      <c r="K55" s="1699"/>
      <c r="L55" s="1699"/>
      <c r="M55" s="1699"/>
      <c r="N55" s="1699"/>
      <c r="O55" s="1699"/>
      <c r="P55" s="1699"/>
      <c r="Q55" s="1699"/>
      <c r="R55" s="1699"/>
      <c r="S55" s="1699"/>
      <c r="T55" s="1699"/>
      <c r="U55" s="1699"/>
      <c r="V55" s="1699"/>
      <c r="W55" s="1699"/>
      <c r="X55" s="1699"/>
      <c r="Y55" s="1699"/>
      <c r="Z55" s="1699"/>
      <c r="AA55" s="1699"/>
      <c r="AB55" s="1699"/>
      <c r="AC55" s="1699"/>
      <c r="AD55" s="1699"/>
      <c r="AE55" s="1699"/>
      <c r="AF55" s="1699"/>
      <c r="AG55" s="1699"/>
      <c r="AH55" s="1699"/>
      <c r="AI55" s="1699"/>
      <c r="AJ55" s="1104"/>
      <c r="AK55" s="447"/>
      <c r="AL55" s="1127"/>
      <c r="AM55" s="1797"/>
      <c r="AN55" s="1797"/>
      <c r="AO55" s="1797"/>
      <c r="AP55" s="1797"/>
      <c r="AQ55" s="1797"/>
      <c r="AR55" s="1797"/>
      <c r="AS55" s="1797"/>
      <c r="AT55" s="1797"/>
      <c r="AU55" s="1797"/>
      <c r="AV55" s="1797"/>
      <c r="AW55" s="1797"/>
      <c r="AX55" s="1797"/>
      <c r="AY55" s="1797"/>
      <c r="AZ55" s="1797"/>
      <c r="BA55" s="1797"/>
      <c r="BB55" s="1797"/>
      <c r="BC55" s="1797"/>
      <c r="BD55" s="1797"/>
      <c r="BE55" s="1797"/>
      <c r="BF55" s="1797"/>
      <c r="BG55" s="1797"/>
      <c r="BH55" s="1797"/>
      <c r="BI55" s="1797"/>
      <c r="BJ55" s="1797"/>
      <c r="BK55" s="1797"/>
      <c r="BL55" s="1797"/>
      <c r="BM55" s="1797"/>
      <c r="BN55" s="1797"/>
      <c r="BO55" s="1797"/>
      <c r="BP55" s="1797"/>
      <c r="BQ55" s="1797"/>
      <c r="BR55" s="1797"/>
      <c r="BS55" s="1797"/>
      <c r="BT55" s="1104"/>
      <c r="BU55" s="1104"/>
      <c r="BV55" s="578"/>
      <c r="BW55" s="578"/>
      <c r="BX55" s="1104"/>
      <c r="BY55" s="1104"/>
      <c r="BZ55" s="1104"/>
      <c r="CA55" s="1104"/>
    </row>
    <row r="56" spans="1:79" s="724" customFormat="1" ht="9.75" customHeight="1">
      <c r="A56" s="457"/>
      <c r="B56" s="1127"/>
      <c r="C56" s="1104"/>
      <c r="D56" s="1104"/>
      <c r="E56" s="1104"/>
      <c r="F56" s="1104"/>
      <c r="G56" s="1104"/>
      <c r="H56" s="1104"/>
      <c r="I56" s="1104"/>
      <c r="J56" s="1104"/>
      <c r="K56" s="1104"/>
      <c r="L56" s="1104"/>
      <c r="M56" s="1104"/>
      <c r="N56" s="1104"/>
      <c r="O56" s="1104"/>
      <c r="P56" s="1104"/>
      <c r="Q56" s="1104"/>
      <c r="R56" s="1104"/>
      <c r="S56" s="1104"/>
      <c r="T56" s="1104"/>
      <c r="U56" s="1104"/>
      <c r="V56" s="1104"/>
      <c r="W56" s="1104"/>
      <c r="X56" s="1104"/>
      <c r="Y56" s="1104"/>
      <c r="Z56" s="1104"/>
      <c r="AA56" s="1104"/>
      <c r="AB56" s="1104"/>
      <c r="AC56" s="1104"/>
      <c r="AD56" s="1104"/>
      <c r="AE56" s="1104"/>
      <c r="AF56" s="1104"/>
      <c r="AG56" s="1104"/>
      <c r="AH56" s="1104"/>
      <c r="AI56" s="1104"/>
      <c r="AJ56" s="1104"/>
      <c r="AK56" s="447"/>
      <c r="AL56" s="1127"/>
      <c r="AM56" s="1104"/>
      <c r="AN56" s="1104"/>
      <c r="AO56" s="1104"/>
      <c r="AP56" s="1104"/>
      <c r="AQ56" s="1104"/>
      <c r="AR56" s="1104"/>
      <c r="AS56" s="1104"/>
      <c r="AT56" s="1104"/>
      <c r="AU56" s="1104"/>
      <c r="AV56" s="1104"/>
      <c r="AW56" s="1104"/>
      <c r="AX56" s="1104"/>
      <c r="AY56" s="1104"/>
      <c r="AZ56" s="1104"/>
      <c r="BA56" s="1104"/>
      <c r="BB56" s="1104"/>
      <c r="BC56" s="1104"/>
      <c r="BD56" s="1104"/>
      <c r="BE56" s="1104"/>
      <c r="BF56" s="1104"/>
      <c r="BG56" s="1104"/>
      <c r="BH56" s="1104"/>
      <c r="BI56" s="1104"/>
      <c r="BJ56" s="1104"/>
      <c r="BK56" s="1104"/>
      <c r="BL56" s="1104"/>
      <c r="BM56" s="1104"/>
      <c r="BN56" s="1104"/>
      <c r="BO56" s="1104"/>
      <c r="BP56" s="1104"/>
      <c r="BQ56" s="1104"/>
      <c r="BR56" s="1104"/>
      <c r="BS56" s="1104"/>
      <c r="BT56" s="1104"/>
      <c r="BU56" s="1104"/>
      <c r="BV56" s="578"/>
      <c r="BW56" s="578"/>
      <c r="BX56" s="1104"/>
      <c r="BY56" s="1104"/>
      <c r="BZ56" s="1104"/>
      <c r="CA56" s="1104"/>
    </row>
    <row r="57" spans="1:79" s="723" customFormat="1" ht="15" customHeight="1">
      <c r="A57" s="457" t="s">
        <v>410</v>
      </c>
      <c r="B57" s="1127" t="s">
        <v>578</v>
      </c>
      <c r="C57" s="1127" t="s">
        <v>1045</v>
      </c>
      <c r="D57" s="1104"/>
      <c r="E57" s="1104"/>
      <c r="F57" s="1104"/>
      <c r="G57" s="1104"/>
      <c r="H57" s="1104"/>
      <c r="I57" s="1104"/>
      <c r="J57" s="1104"/>
      <c r="K57" s="1104"/>
      <c r="L57" s="1104"/>
      <c r="M57" s="1104"/>
      <c r="N57" s="1104"/>
      <c r="O57" s="1104"/>
      <c r="P57" s="1104"/>
      <c r="Q57" s="1104"/>
      <c r="R57" s="1104"/>
      <c r="S57" s="1104"/>
      <c r="T57" s="1104"/>
      <c r="U57" s="1104"/>
      <c r="V57" s="1104"/>
      <c r="W57" s="1104"/>
      <c r="X57" s="1104"/>
      <c r="Y57" s="1104"/>
      <c r="Z57" s="1104"/>
      <c r="AA57" s="1104"/>
      <c r="AB57" s="1104"/>
      <c r="AC57" s="1104"/>
      <c r="AD57" s="1104"/>
      <c r="AE57" s="1104"/>
      <c r="AF57" s="1104"/>
      <c r="AG57" s="1104"/>
      <c r="AH57" s="1104"/>
      <c r="AI57" s="1104"/>
      <c r="AJ57" s="458"/>
      <c r="AK57" s="447" t="s">
        <v>410</v>
      </c>
      <c r="AL57" s="1127" t="s">
        <v>578</v>
      </c>
      <c r="AM57" s="1127" t="s">
        <v>915</v>
      </c>
      <c r="AN57" s="1104"/>
      <c r="AO57" s="1104"/>
      <c r="AP57" s="1104"/>
      <c r="AQ57" s="1104"/>
      <c r="AR57" s="1104"/>
      <c r="AS57" s="1104"/>
      <c r="AT57" s="1104"/>
      <c r="AU57" s="1104"/>
      <c r="AV57" s="1104"/>
      <c r="AW57" s="1104"/>
      <c r="AX57" s="1104"/>
      <c r="AY57" s="1104"/>
      <c r="AZ57" s="1104"/>
      <c r="BA57" s="1104"/>
      <c r="BB57" s="1104"/>
      <c r="BC57" s="1104"/>
      <c r="BD57" s="1104"/>
      <c r="BE57" s="1104"/>
      <c r="BF57" s="1104"/>
      <c r="BG57" s="1104"/>
      <c r="BH57" s="1104"/>
      <c r="BI57" s="1104"/>
      <c r="BJ57" s="1104"/>
      <c r="BK57" s="1104"/>
      <c r="BL57" s="1104"/>
      <c r="BM57" s="1104"/>
      <c r="BN57" s="1104"/>
      <c r="BO57" s="1104"/>
      <c r="BP57" s="1104"/>
      <c r="BQ57" s="1104"/>
      <c r="BR57" s="1104"/>
      <c r="BS57" s="1104"/>
      <c r="BT57" s="1104"/>
      <c r="BU57" s="1104"/>
      <c r="BV57" s="459"/>
      <c r="BW57" s="459"/>
      <c r="BX57" s="722"/>
      <c r="BY57" s="458"/>
      <c r="BZ57" s="458"/>
      <c r="CA57" s="458"/>
    </row>
    <row r="58" spans="1:79" s="723" customFormat="1" ht="9.75" customHeight="1">
      <c r="A58" s="457"/>
      <c r="B58" s="1127"/>
      <c r="C58" s="1107"/>
      <c r="D58" s="1104"/>
      <c r="E58" s="1104"/>
      <c r="F58" s="1104"/>
      <c r="G58" s="1104"/>
      <c r="H58" s="1104"/>
      <c r="I58" s="1104"/>
      <c r="J58" s="1104"/>
      <c r="K58" s="1104"/>
      <c r="L58" s="1104"/>
      <c r="M58" s="1104"/>
      <c r="N58" s="1104"/>
      <c r="O58" s="1104"/>
      <c r="P58" s="1104"/>
      <c r="Q58" s="1104"/>
      <c r="R58" s="1104"/>
      <c r="S58" s="1104"/>
      <c r="T58" s="1104"/>
      <c r="U58" s="1104"/>
      <c r="V58" s="1104"/>
      <c r="W58" s="1104"/>
      <c r="X58" s="1104"/>
      <c r="Y58" s="1104"/>
      <c r="Z58" s="1104"/>
      <c r="AA58" s="1104"/>
      <c r="AB58" s="1104"/>
      <c r="AC58" s="1104"/>
      <c r="AD58" s="1104"/>
      <c r="AE58" s="1104"/>
      <c r="AF58" s="1104"/>
      <c r="AG58" s="1104"/>
      <c r="AH58" s="1104"/>
      <c r="AI58" s="1104"/>
      <c r="AJ58" s="458"/>
      <c r="AK58" s="447"/>
      <c r="AL58" s="1127"/>
      <c r="AM58" s="1107" t="s">
        <v>1046</v>
      </c>
      <c r="AN58" s="1104"/>
      <c r="AO58" s="1104"/>
      <c r="AP58" s="1104"/>
      <c r="AQ58" s="1104"/>
      <c r="AR58" s="1104"/>
      <c r="AS58" s="1104"/>
      <c r="AT58" s="1104"/>
      <c r="AU58" s="1104"/>
      <c r="AV58" s="1104"/>
      <c r="AW58" s="1104"/>
      <c r="AX58" s="1104"/>
      <c r="AY58" s="1104"/>
      <c r="AZ58" s="1104"/>
      <c r="BA58" s="1104"/>
      <c r="BB58" s="1104"/>
      <c r="BC58" s="1104"/>
      <c r="BD58" s="1104"/>
      <c r="BE58" s="1104"/>
      <c r="BF58" s="1104"/>
      <c r="BG58" s="1104"/>
      <c r="BH58" s="1104"/>
      <c r="BI58" s="1104"/>
      <c r="BJ58" s="1104"/>
      <c r="BK58" s="1104"/>
      <c r="BL58" s="1104"/>
      <c r="BM58" s="1104"/>
      <c r="BN58" s="1104"/>
      <c r="BO58" s="1104"/>
      <c r="BP58" s="1104"/>
      <c r="BQ58" s="1104"/>
      <c r="BR58" s="1104"/>
      <c r="BS58" s="1104"/>
      <c r="BT58" s="1104"/>
      <c r="BU58" s="1104"/>
      <c r="BV58" s="459"/>
      <c r="BW58" s="459"/>
      <c r="BX58" s="722"/>
      <c r="BY58" s="458"/>
      <c r="BZ58" s="458"/>
      <c r="CA58" s="458"/>
    </row>
    <row r="59" spans="1:79" s="723" customFormat="1" ht="15" customHeight="1">
      <c r="A59" s="457"/>
      <c r="B59" s="1127"/>
      <c r="C59" s="1796" t="s">
        <v>910</v>
      </c>
      <c r="D59" s="1796"/>
      <c r="E59" s="1796"/>
      <c r="F59" s="1796"/>
      <c r="G59" s="1796"/>
      <c r="H59" s="1796"/>
      <c r="I59" s="1796"/>
      <c r="J59" s="1796"/>
      <c r="K59" s="1796"/>
      <c r="L59" s="1796"/>
      <c r="M59" s="1796"/>
      <c r="N59" s="1796"/>
      <c r="O59" s="1796"/>
      <c r="P59" s="1796"/>
      <c r="Q59" s="1796"/>
      <c r="R59" s="1796"/>
      <c r="S59" s="1796"/>
      <c r="T59" s="1796"/>
      <c r="U59" s="1796"/>
      <c r="V59" s="1796"/>
      <c r="W59" s="1796"/>
      <c r="X59" s="1796"/>
      <c r="Y59" s="1796"/>
      <c r="Z59" s="1796"/>
      <c r="AA59" s="1796"/>
      <c r="AB59" s="1796"/>
      <c r="AC59" s="1796"/>
      <c r="AD59" s="1796"/>
      <c r="AE59" s="1796"/>
      <c r="AF59" s="1796"/>
      <c r="AG59" s="1796"/>
      <c r="AH59" s="1796"/>
      <c r="AI59" s="1796"/>
      <c r="AJ59" s="458"/>
      <c r="AK59" s="447"/>
      <c r="AL59" s="1127"/>
      <c r="AM59" s="1796" t="s">
        <v>916</v>
      </c>
      <c r="AN59" s="1796"/>
      <c r="AO59" s="1796"/>
      <c r="AP59" s="1796"/>
      <c r="AQ59" s="1796"/>
      <c r="AR59" s="1796"/>
      <c r="AS59" s="1796"/>
      <c r="AT59" s="1796"/>
      <c r="AU59" s="1796"/>
      <c r="AV59" s="1796"/>
      <c r="AW59" s="1796"/>
      <c r="AX59" s="1796"/>
      <c r="AY59" s="1796"/>
      <c r="AZ59" s="1796"/>
      <c r="BA59" s="1796"/>
      <c r="BB59" s="1796"/>
      <c r="BC59" s="1796"/>
      <c r="BD59" s="1796"/>
      <c r="BE59" s="1796"/>
      <c r="BF59" s="1796"/>
      <c r="BG59" s="1796"/>
      <c r="BH59" s="1796"/>
      <c r="BI59" s="1796"/>
      <c r="BJ59" s="1796"/>
      <c r="BK59" s="1796"/>
      <c r="BL59" s="1796"/>
      <c r="BM59" s="1796"/>
      <c r="BN59" s="1796"/>
      <c r="BO59" s="1796"/>
      <c r="BP59" s="1796"/>
      <c r="BQ59" s="1796"/>
      <c r="BR59" s="1796"/>
      <c r="BS59" s="1796"/>
      <c r="BT59" s="1104"/>
      <c r="BU59" s="1104"/>
      <c r="BV59" s="459"/>
      <c r="BW59" s="459"/>
      <c r="BX59" s="722"/>
      <c r="BY59" s="458"/>
      <c r="BZ59" s="458"/>
      <c r="CA59" s="458"/>
    </row>
    <row r="60" spans="1:79" s="723" customFormat="1" ht="15" customHeight="1">
      <c r="A60" s="457"/>
      <c r="B60" s="1127"/>
      <c r="C60" s="1699" t="s">
        <v>911</v>
      </c>
      <c r="D60" s="1699"/>
      <c r="E60" s="1699"/>
      <c r="F60" s="1699"/>
      <c r="G60" s="1699"/>
      <c r="H60" s="1699"/>
      <c r="I60" s="1699"/>
      <c r="J60" s="1699"/>
      <c r="K60" s="1699"/>
      <c r="L60" s="1699"/>
      <c r="M60" s="1699"/>
      <c r="N60" s="1699"/>
      <c r="O60" s="1699"/>
      <c r="P60" s="1699"/>
      <c r="Q60" s="1699"/>
      <c r="R60" s="1699"/>
      <c r="S60" s="1699"/>
      <c r="T60" s="1699"/>
      <c r="U60" s="1699"/>
      <c r="V60" s="1699"/>
      <c r="W60" s="1699"/>
      <c r="X60" s="1699"/>
      <c r="Y60" s="1699"/>
      <c r="Z60" s="1699"/>
      <c r="AA60" s="1699"/>
      <c r="AB60" s="1699"/>
      <c r="AC60" s="1699"/>
      <c r="AD60" s="1699"/>
      <c r="AE60" s="1699"/>
      <c r="AF60" s="1699"/>
      <c r="AG60" s="1699"/>
      <c r="AH60" s="1699"/>
      <c r="AI60" s="1699"/>
      <c r="AJ60" s="458"/>
      <c r="AK60" s="447"/>
      <c r="AL60" s="1127"/>
      <c r="AM60" s="1699" t="s">
        <v>917</v>
      </c>
      <c r="AN60" s="1699"/>
      <c r="AO60" s="1699"/>
      <c r="AP60" s="1699"/>
      <c r="AQ60" s="1699"/>
      <c r="AR60" s="1699"/>
      <c r="AS60" s="1699"/>
      <c r="AT60" s="1699"/>
      <c r="AU60" s="1699"/>
      <c r="AV60" s="1699"/>
      <c r="AW60" s="1699"/>
      <c r="AX60" s="1699"/>
      <c r="AY60" s="1699"/>
      <c r="AZ60" s="1699"/>
      <c r="BA60" s="1699"/>
      <c r="BB60" s="1699"/>
      <c r="BC60" s="1699"/>
      <c r="BD60" s="1699"/>
      <c r="BE60" s="1699"/>
      <c r="BF60" s="1699"/>
      <c r="BG60" s="1699"/>
      <c r="BH60" s="1699"/>
      <c r="BI60" s="1699"/>
      <c r="BJ60" s="1699"/>
      <c r="BK60" s="1699"/>
      <c r="BL60" s="1699"/>
      <c r="BM60" s="1699"/>
      <c r="BN60" s="1699"/>
      <c r="BO60" s="1699"/>
      <c r="BP60" s="1699"/>
      <c r="BQ60" s="1699"/>
      <c r="BR60" s="1699"/>
      <c r="BS60" s="1699"/>
      <c r="BT60" s="1104"/>
      <c r="BU60" s="1104"/>
      <c r="BV60" s="459"/>
      <c r="BW60" s="459"/>
      <c r="BX60" s="722"/>
      <c r="BY60" s="458"/>
      <c r="BZ60" s="458"/>
      <c r="CA60" s="458"/>
    </row>
    <row r="61" spans="1:79" s="723" customFormat="1" ht="42" customHeight="1">
      <c r="A61" s="457"/>
      <c r="B61" s="1127"/>
      <c r="C61" s="1699" t="s">
        <v>1763</v>
      </c>
      <c r="D61" s="1699"/>
      <c r="E61" s="1699"/>
      <c r="F61" s="1699"/>
      <c r="G61" s="1699"/>
      <c r="H61" s="1699"/>
      <c r="I61" s="1699"/>
      <c r="J61" s="1699"/>
      <c r="K61" s="1699"/>
      <c r="L61" s="1699"/>
      <c r="M61" s="1699"/>
      <c r="N61" s="1699"/>
      <c r="O61" s="1699"/>
      <c r="P61" s="1699"/>
      <c r="Q61" s="1699"/>
      <c r="R61" s="1699"/>
      <c r="S61" s="1699"/>
      <c r="T61" s="1699"/>
      <c r="U61" s="1699"/>
      <c r="V61" s="1699"/>
      <c r="W61" s="1699"/>
      <c r="X61" s="1699"/>
      <c r="Y61" s="1699"/>
      <c r="Z61" s="1699"/>
      <c r="AA61" s="1699"/>
      <c r="AB61" s="1699"/>
      <c r="AC61" s="1699"/>
      <c r="AD61" s="1699"/>
      <c r="AE61" s="1699"/>
      <c r="AF61" s="1699"/>
      <c r="AG61" s="1699"/>
      <c r="AH61" s="1699"/>
      <c r="AI61" s="1699"/>
      <c r="AJ61" s="458"/>
      <c r="AK61" s="447"/>
      <c r="AL61" s="1127"/>
      <c r="AM61" s="1699" t="s">
        <v>918</v>
      </c>
      <c r="AN61" s="1699"/>
      <c r="AO61" s="1699"/>
      <c r="AP61" s="1699"/>
      <c r="AQ61" s="1699"/>
      <c r="AR61" s="1699"/>
      <c r="AS61" s="1699"/>
      <c r="AT61" s="1699"/>
      <c r="AU61" s="1699"/>
      <c r="AV61" s="1699"/>
      <c r="AW61" s="1699"/>
      <c r="AX61" s="1699"/>
      <c r="AY61" s="1699"/>
      <c r="AZ61" s="1699"/>
      <c r="BA61" s="1699"/>
      <c r="BB61" s="1699"/>
      <c r="BC61" s="1699"/>
      <c r="BD61" s="1699"/>
      <c r="BE61" s="1699"/>
      <c r="BF61" s="1699"/>
      <c r="BG61" s="1699"/>
      <c r="BH61" s="1699"/>
      <c r="BI61" s="1699"/>
      <c r="BJ61" s="1699"/>
      <c r="BK61" s="1699"/>
      <c r="BL61" s="1699"/>
      <c r="BM61" s="1699"/>
      <c r="BN61" s="1699"/>
      <c r="BO61" s="1699"/>
      <c r="BP61" s="1699"/>
      <c r="BQ61" s="1699"/>
      <c r="BR61" s="1699"/>
      <c r="BS61" s="1699"/>
      <c r="BT61" s="1104"/>
      <c r="BU61" s="1104"/>
      <c r="BV61" s="459"/>
      <c r="BW61" s="459"/>
      <c r="BX61" s="722"/>
      <c r="BY61" s="458"/>
      <c r="BZ61" s="458"/>
      <c r="CA61" s="458"/>
    </row>
    <row r="62" spans="1:79" s="723" customFormat="1" ht="9.75" customHeight="1">
      <c r="A62" s="457"/>
      <c r="B62" s="1127"/>
      <c r="C62" s="1699"/>
      <c r="D62" s="1699"/>
      <c r="E62" s="1699"/>
      <c r="F62" s="1699"/>
      <c r="G62" s="1699"/>
      <c r="H62" s="1699"/>
      <c r="I62" s="1699"/>
      <c r="J62" s="1699"/>
      <c r="K62" s="1699"/>
      <c r="L62" s="1699"/>
      <c r="M62" s="1699"/>
      <c r="N62" s="1699"/>
      <c r="O62" s="1699"/>
      <c r="P62" s="1699"/>
      <c r="Q62" s="1699"/>
      <c r="R62" s="1699"/>
      <c r="S62" s="1699"/>
      <c r="T62" s="1699"/>
      <c r="U62" s="1699"/>
      <c r="V62" s="1699"/>
      <c r="W62" s="1699"/>
      <c r="X62" s="1699"/>
      <c r="Y62" s="1699"/>
      <c r="Z62" s="1699"/>
      <c r="AA62" s="1699"/>
      <c r="AB62" s="1699"/>
      <c r="AC62" s="1699"/>
      <c r="AD62" s="1699"/>
      <c r="AE62" s="1699"/>
      <c r="AF62" s="1699"/>
      <c r="AG62" s="1699"/>
      <c r="AH62" s="1699"/>
      <c r="AI62" s="1699"/>
      <c r="AJ62" s="458"/>
      <c r="AK62" s="447"/>
      <c r="AL62" s="1127"/>
      <c r="AM62" s="1699"/>
      <c r="AN62" s="1699"/>
      <c r="AO62" s="1699"/>
      <c r="AP62" s="1699"/>
      <c r="AQ62" s="1699"/>
      <c r="AR62" s="1699"/>
      <c r="AS62" s="1699"/>
      <c r="AT62" s="1699"/>
      <c r="AU62" s="1699"/>
      <c r="AV62" s="1699"/>
      <c r="AW62" s="1699"/>
      <c r="AX62" s="1699"/>
      <c r="AY62" s="1699"/>
      <c r="AZ62" s="1699"/>
      <c r="BA62" s="1699"/>
      <c r="BB62" s="1699"/>
      <c r="BC62" s="1699"/>
      <c r="BD62" s="1699"/>
      <c r="BE62" s="1699"/>
      <c r="BF62" s="1699"/>
      <c r="BG62" s="1699"/>
      <c r="BH62" s="1699"/>
      <c r="BI62" s="1699"/>
      <c r="BJ62" s="1699"/>
      <c r="BK62" s="1699"/>
      <c r="BL62" s="1699"/>
      <c r="BM62" s="1699"/>
      <c r="BN62" s="1699"/>
      <c r="BO62" s="1699"/>
      <c r="BP62" s="1699"/>
      <c r="BQ62" s="1699"/>
      <c r="BR62" s="1699"/>
      <c r="BS62" s="1699"/>
      <c r="BT62" s="1104"/>
      <c r="BU62" s="1104"/>
      <c r="BV62" s="459"/>
      <c r="BW62" s="459"/>
      <c r="BX62" s="722"/>
      <c r="BY62" s="458"/>
      <c r="BZ62" s="458"/>
      <c r="CA62" s="458"/>
    </row>
    <row r="63" spans="1:79" s="723" customFormat="1" ht="15" customHeight="1">
      <c r="A63" s="457"/>
      <c r="B63" s="1127"/>
      <c r="C63" s="1699" t="s">
        <v>912</v>
      </c>
      <c r="D63" s="1699"/>
      <c r="E63" s="1699"/>
      <c r="F63" s="1699"/>
      <c r="G63" s="1699"/>
      <c r="H63" s="1699"/>
      <c r="I63" s="1699"/>
      <c r="J63" s="1699"/>
      <c r="K63" s="1699"/>
      <c r="L63" s="1699"/>
      <c r="M63" s="1699"/>
      <c r="N63" s="1699"/>
      <c r="O63" s="1699"/>
      <c r="P63" s="1699"/>
      <c r="Q63" s="1699"/>
      <c r="R63" s="1699"/>
      <c r="S63" s="1699"/>
      <c r="T63" s="1699"/>
      <c r="U63" s="1699"/>
      <c r="V63" s="1699"/>
      <c r="W63" s="1699"/>
      <c r="X63" s="1699"/>
      <c r="Y63" s="1699"/>
      <c r="Z63" s="1699"/>
      <c r="AA63" s="1699"/>
      <c r="AB63" s="1699"/>
      <c r="AC63" s="1699"/>
      <c r="AD63" s="1699"/>
      <c r="AE63" s="1699"/>
      <c r="AF63" s="1699"/>
      <c r="AG63" s="1699"/>
      <c r="AH63" s="1699"/>
      <c r="AI63" s="1699"/>
      <c r="AJ63" s="458"/>
      <c r="AK63" s="447"/>
      <c r="AL63" s="1127"/>
      <c r="AM63" s="1699" t="s">
        <v>919</v>
      </c>
      <c r="AN63" s="1699"/>
      <c r="AO63" s="1699"/>
      <c r="AP63" s="1699"/>
      <c r="AQ63" s="1699"/>
      <c r="AR63" s="1699"/>
      <c r="AS63" s="1699"/>
      <c r="AT63" s="1699"/>
      <c r="AU63" s="1699"/>
      <c r="AV63" s="1699"/>
      <c r="AW63" s="1699"/>
      <c r="AX63" s="1699"/>
      <c r="AY63" s="1699"/>
      <c r="AZ63" s="1699"/>
      <c r="BA63" s="1699"/>
      <c r="BB63" s="1699"/>
      <c r="BC63" s="1699"/>
      <c r="BD63" s="1699"/>
      <c r="BE63" s="1699"/>
      <c r="BF63" s="1699"/>
      <c r="BG63" s="1699"/>
      <c r="BH63" s="1699"/>
      <c r="BI63" s="1699"/>
      <c r="BJ63" s="1699"/>
      <c r="BK63" s="1699"/>
      <c r="BL63" s="1699"/>
      <c r="BM63" s="1699"/>
      <c r="BN63" s="1699"/>
      <c r="BO63" s="1699"/>
      <c r="BP63" s="1699"/>
      <c r="BQ63" s="1699"/>
      <c r="BR63" s="1699"/>
      <c r="BS63" s="1699"/>
      <c r="BT63" s="1104"/>
      <c r="BU63" s="1104"/>
      <c r="BV63" s="459"/>
      <c r="BW63" s="459"/>
      <c r="BX63" s="722"/>
      <c r="BY63" s="458"/>
      <c r="BZ63" s="458"/>
      <c r="CA63" s="458"/>
    </row>
    <row r="64" spans="1:79" s="723" customFormat="1" ht="42" customHeight="1">
      <c r="A64" s="457"/>
      <c r="B64" s="1127"/>
      <c r="C64" s="1699" t="s">
        <v>1764</v>
      </c>
      <c r="D64" s="1699"/>
      <c r="E64" s="1699"/>
      <c r="F64" s="1699"/>
      <c r="G64" s="1699"/>
      <c r="H64" s="1699"/>
      <c r="I64" s="1699"/>
      <c r="J64" s="1699"/>
      <c r="K64" s="1699"/>
      <c r="L64" s="1699"/>
      <c r="M64" s="1699"/>
      <c r="N64" s="1699"/>
      <c r="O64" s="1699"/>
      <c r="P64" s="1699"/>
      <c r="Q64" s="1699"/>
      <c r="R64" s="1699"/>
      <c r="S64" s="1699"/>
      <c r="T64" s="1699"/>
      <c r="U64" s="1699"/>
      <c r="V64" s="1699"/>
      <c r="W64" s="1699"/>
      <c r="X64" s="1699"/>
      <c r="Y64" s="1699"/>
      <c r="Z64" s="1699"/>
      <c r="AA64" s="1699"/>
      <c r="AB64" s="1699"/>
      <c r="AC64" s="1699"/>
      <c r="AD64" s="1699"/>
      <c r="AE64" s="1699"/>
      <c r="AF64" s="1699"/>
      <c r="AG64" s="1699"/>
      <c r="AH64" s="1699"/>
      <c r="AI64" s="1699"/>
      <c r="AJ64" s="458"/>
      <c r="AK64" s="447"/>
      <c r="AL64" s="1127"/>
      <c r="AM64" s="1699" t="s">
        <v>920</v>
      </c>
      <c r="AN64" s="1699"/>
      <c r="AO64" s="1699"/>
      <c r="AP64" s="1699"/>
      <c r="AQ64" s="1699"/>
      <c r="AR64" s="1699"/>
      <c r="AS64" s="1699"/>
      <c r="AT64" s="1699"/>
      <c r="AU64" s="1699"/>
      <c r="AV64" s="1699"/>
      <c r="AW64" s="1699"/>
      <c r="AX64" s="1699"/>
      <c r="AY64" s="1699"/>
      <c r="AZ64" s="1699"/>
      <c r="BA64" s="1699"/>
      <c r="BB64" s="1699"/>
      <c r="BC64" s="1699"/>
      <c r="BD64" s="1699"/>
      <c r="BE64" s="1699"/>
      <c r="BF64" s="1699"/>
      <c r="BG64" s="1699"/>
      <c r="BH64" s="1699"/>
      <c r="BI64" s="1699"/>
      <c r="BJ64" s="1699"/>
      <c r="BK64" s="1699"/>
      <c r="BL64" s="1699"/>
      <c r="BM64" s="1699"/>
      <c r="BN64" s="1699"/>
      <c r="BO64" s="1699"/>
      <c r="BP64" s="1699"/>
      <c r="BQ64" s="1699"/>
      <c r="BR64" s="1699"/>
      <c r="BS64" s="1699"/>
      <c r="BT64" s="1104"/>
      <c r="BU64" s="1104"/>
      <c r="BV64" s="459"/>
      <c r="BW64" s="459"/>
      <c r="BX64" s="722"/>
      <c r="BY64" s="458"/>
      <c r="BZ64" s="458"/>
      <c r="CA64" s="458"/>
    </row>
    <row r="65" spans="1:79" s="723" customFormat="1" ht="9.75" customHeight="1">
      <c r="A65" s="457"/>
      <c r="B65" s="1127"/>
      <c r="C65" s="1699"/>
      <c r="D65" s="1699"/>
      <c r="E65" s="1699"/>
      <c r="F65" s="1699"/>
      <c r="G65" s="1699"/>
      <c r="H65" s="1699"/>
      <c r="I65" s="1699"/>
      <c r="J65" s="1699"/>
      <c r="K65" s="1699"/>
      <c r="L65" s="1699"/>
      <c r="M65" s="1699"/>
      <c r="N65" s="1699"/>
      <c r="O65" s="1699"/>
      <c r="P65" s="1699"/>
      <c r="Q65" s="1699"/>
      <c r="R65" s="1699"/>
      <c r="S65" s="1699"/>
      <c r="T65" s="1699"/>
      <c r="U65" s="1699"/>
      <c r="V65" s="1699"/>
      <c r="W65" s="1699"/>
      <c r="X65" s="1699"/>
      <c r="Y65" s="1699"/>
      <c r="Z65" s="1699"/>
      <c r="AA65" s="1699"/>
      <c r="AB65" s="1699"/>
      <c r="AC65" s="1699"/>
      <c r="AD65" s="1699"/>
      <c r="AE65" s="1699"/>
      <c r="AF65" s="1699"/>
      <c r="AG65" s="1699"/>
      <c r="AH65" s="1699"/>
      <c r="AI65" s="1699"/>
      <c r="AJ65" s="458"/>
      <c r="AK65" s="447"/>
      <c r="AL65" s="1127"/>
      <c r="AM65" s="1699"/>
      <c r="AN65" s="1699"/>
      <c r="AO65" s="1699"/>
      <c r="AP65" s="1699"/>
      <c r="AQ65" s="1699"/>
      <c r="AR65" s="1699"/>
      <c r="AS65" s="1699"/>
      <c r="AT65" s="1699"/>
      <c r="AU65" s="1699"/>
      <c r="AV65" s="1699"/>
      <c r="AW65" s="1699"/>
      <c r="AX65" s="1699"/>
      <c r="AY65" s="1699"/>
      <c r="AZ65" s="1699"/>
      <c r="BA65" s="1699"/>
      <c r="BB65" s="1699"/>
      <c r="BC65" s="1699"/>
      <c r="BD65" s="1699"/>
      <c r="BE65" s="1699"/>
      <c r="BF65" s="1699"/>
      <c r="BG65" s="1699"/>
      <c r="BH65" s="1699"/>
      <c r="BI65" s="1699"/>
      <c r="BJ65" s="1699"/>
      <c r="BK65" s="1699"/>
      <c r="BL65" s="1699"/>
      <c r="BM65" s="1699"/>
      <c r="BN65" s="1699"/>
      <c r="BO65" s="1699"/>
      <c r="BP65" s="1699"/>
      <c r="BQ65" s="1699"/>
      <c r="BR65" s="1699"/>
      <c r="BS65" s="1699"/>
      <c r="BT65" s="1104"/>
      <c r="BU65" s="1104"/>
      <c r="BV65" s="459"/>
      <c r="BW65" s="459"/>
      <c r="BX65" s="722"/>
      <c r="BY65" s="458"/>
      <c r="BZ65" s="458"/>
      <c r="CA65" s="458"/>
    </row>
    <row r="66" spans="1:79" s="723" customFormat="1" ht="15" customHeight="1">
      <c r="A66" s="457"/>
      <c r="B66" s="1127"/>
      <c r="C66" s="1796" t="s">
        <v>913</v>
      </c>
      <c r="D66" s="1796"/>
      <c r="E66" s="1796"/>
      <c r="F66" s="1796"/>
      <c r="G66" s="1796"/>
      <c r="H66" s="1796"/>
      <c r="I66" s="1796"/>
      <c r="J66" s="1796"/>
      <c r="K66" s="1796"/>
      <c r="L66" s="1796"/>
      <c r="M66" s="1796"/>
      <c r="N66" s="1796"/>
      <c r="O66" s="1796"/>
      <c r="P66" s="1796"/>
      <c r="Q66" s="1796"/>
      <c r="R66" s="1796"/>
      <c r="S66" s="1796"/>
      <c r="T66" s="1796"/>
      <c r="U66" s="1796"/>
      <c r="V66" s="1796"/>
      <c r="W66" s="1796"/>
      <c r="X66" s="1796"/>
      <c r="Y66" s="1796"/>
      <c r="Z66" s="1796"/>
      <c r="AA66" s="1796"/>
      <c r="AB66" s="1796"/>
      <c r="AC66" s="1796"/>
      <c r="AD66" s="1796"/>
      <c r="AE66" s="1796"/>
      <c r="AF66" s="1796"/>
      <c r="AG66" s="1796"/>
      <c r="AH66" s="1796"/>
      <c r="AI66" s="1796"/>
      <c r="AJ66" s="458"/>
      <c r="AK66" s="447"/>
      <c r="AL66" s="1127"/>
      <c r="AM66" s="1796" t="s">
        <v>921</v>
      </c>
      <c r="AN66" s="1796"/>
      <c r="AO66" s="1796"/>
      <c r="AP66" s="1796"/>
      <c r="AQ66" s="1796"/>
      <c r="AR66" s="1796"/>
      <c r="AS66" s="1796"/>
      <c r="AT66" s="1796"/>
      <c r="AU66" s="1796"/>
      <c r="AV66" s="1796"/>
      <c r="AW66" s="1796"/>
      <c r="AX66" s="1796"/>
      <c r="AY66" s="1796"/>
      <c r="AZ66" s="1796"/>
      <c r="BA66" s="1796"/>
      <c r="BB66" s="1796"/>
      <c r="BC66" s="1796"/>
      <c r="BD66" s="1796"/>
      <c r="BE66" s="1796"/>
      <c r="BF66" s="1796"/>
      <c r="BG66" s="1796"/>
      <c r="BH66" s="1796"/>
      <c r="BI66" s="1796"/>
      <c r="BJ66" s="1796"/>
      <c r="BK66" s="1796"/>
      <c r="BL66" s="1796"/>
      <c r="BM66" s="1796"/>
      <c r="BN66" s="1796"/>
      <c r="BO66" s="1796"/>
      <c r="BP66" s="1796"/>
      <c r="BQ66" s="1796"/>
      <c r="BR66" s="1796"/>
      <c r="BS66" s="1796"/>
      <c r="BT66" s="1104"/>
      <c r="BU66" s="1104"/>
      <c r="BV66" s="459"/>
      <c r="BW66" s="459"/>
      <c r="BX66" s="722"/>
      <c r="BY66" s="458"/>
      <c r="BZ66" s="458"/>
      <c r="CA66" s="458"/>
    </row>
    <row r="67" spans="1:79" s="723" customFormat="1" ht="15" customHeight="1">
      <c r="A67" s="457"/>
      <c r="B67" s="1127"/>
      <c r="C67" s="1699" t="s">
        <v>914</v>
      </c>
      <c r="D67" s="1699"/>
      <c r="E67" s="1699"/>
      <c r="F67" s="1699"/>
      <c r="G67" s="1699"/>
      <c r="H67" s="1699"/>
      <c r="I67" s="1699"/>
      <c r="J67" s="1699"/>
      <c r="K67" s="1699"/>
      <c r="L67" s="1699"/>
      <c r="M67" s="1699"/>
      <c r="N67" s="1699"/>
      <c r="O67" s="1699"/>
      <c r="P67" s="1699"/>
      <c r="Q67" s="1699"/>
      <c r="R67" s="1699"/>
      <c r="S67" s="1699"/>
      <c r="T67" s="1699"/>
      <c r="U67" s="1699"/>
      <c r="V67" s="1699"/>
      <c r="W67" s="1699"/>
      <c r="X67" s="1699"/>
      <c r="Y67" s="1699"/>
      <c r="Z67" s="1699"/>
      <c r="AA67" s="1699"/>
      <c r="AB67" s="1699"/>
      <c r="AC67" s="1699"/>
      <c r="AD67" s="1699"/>
      <c r="AE67" s="1699"/>
      <c r="AF67" s="1699"/>
      <c r="AG67" s="1699"/>
      <c r="AH67" s="1699"/>
      <c r="AI67" s="1699"/>
      <c r="AJ67" s="458"/>
      <c r="AK67" s="447"/>
      <c r="AL67" s="1127"/>
      <c r="AM67" s="1699" t="s">
        <v>922</v>
      </c>
      <c r="AN67" s="1699"/>
      <c r="AO67" s="1699"/>
      <c r="AP67" s="1699"/>
      <c r="AQ67" s="1699"/>
      <c r="AR67" s="1699"/>
      <c r="AS67" s="1699"/>
      <c r="AT67" s="1699"/>
      <c r="AU67" s="1699"/>
      <c r="AV67" s="1699"/>
      <c r="AW67" s="1699"/>
      <c r="AX67" s="1699"/>
      <c r="AY67" s="1699"/>
      <c r="AZ67" s="1699"/>
      <c r="BA67" s="1699"/>
      <c r="BB67" s="1699"/>
      <c r="BC67" s="1699"/>
      <c r="BD67" s="1699"/>
      <c r="BE67" s="1699"/>
      <c r="BF67" s="1699"/>
      <c r="BG67" s="1699"/>
      <c r="BH67" s="1699"/>
      <c r="BI67" s="1699"/>
      <c r="BJ67" s="1699"/>
      <c r="BK67" s="1699"/>
      <c r="BL67" s="1699"/>
      <c r="BM67" s="1699"/>
      <c r="BN67" s="1699"/>
      <c r="BO67" s="1699"/>
      <c r="BP67" s="1699"/>
      <c r="BQ67" s="1699"/>
      <c r="BR67" s="1699"/>
      <c r="BS67" s="1699"/>
      <c r="BT67" s="1104"/>
      <c r="BU67" s="1104"/>
      <c r="BV67" s="459"/>
      <c r="BW67" s="459"/>
      <c r="BX67" s="722"/>
      <c r="BY67" s="458"/>
      <c r="BZ67" s="458"/>
      <c r="CA67" s="458"/>
    </row>
    <row r="68" spans="1:79" s="723" customFormat="1" ht="2.1" customHeight="1">
      <c r="A68" s="457"/>
      <c r="B68" s="1127"/>
      <c r="C68" s="1102"/>
      <c r="D68" s="1102"/>
      <c r="E68" s="1102"/>
      <c r="F68" s="1102"/>
      <c r="G68" s="1102"/>
      <c r="H68" s="1102"/>
      <c r="I68" s="1102"/>
      <c r="J68" s="1102"/>
      <c r="K68" s="1102"/>
      <c r="L68" s="1102"/>
      <c r="M68" s="1102"/>
      <c r="N68" s="1102"/>
      <c r="O68" s="1102"/>
      <c r="P68" s="1102"/>
      <c r="Q68" s="1102"/>
      <c r="R68" s="1102"/>
      <c r="S68" s="1102"/>
      <c r="T68" s="1102"/>
      <c r="U68" s="1102"/>
      <c r="V68" s="1102"/>
      <c r="W68" s="1102"/>
      <c r="X68" s="1102"/>
      <c r="Y68" s="1102"/>
      <c r="Z68" s="1102"/>
      <c r="AA68" s="1102"/>
      <c r="AB68" s="1102"/>
      <c r="AC68" s="1102"/>
      <c r="AD68" s="1102"/>
      <c r="AE68" s="1102"/>
      <c r="AF68" s="1102"/>
      <c r="AG68" s="1102"/>
      <c r="AH68" s="1102"/>
      <c r="AI68" s="1102"/>
      <c r="AJ68" s="458"/>
      <c r="AK68" s="447"/>
      <c r="AL68" s="1127"/>
      <c r="AM68" s="1102"/>
      <c r="AN68" s="1102"/>
      <c r="AO68" s="1102"/>
      <c r="AP68" s="1102"/>
      <c r="AQ68" s="1102"/>
      <c r="AR68" s="1102"/>
      <c r="AS68" s="1102"/>
      <c r="AT68" s="1102"/>
      <c r="AU68" s="1102"/>
      <c r="AV68" s="1102"/>
      <c r="AW68" s="1102"/>
      <c r="AX68" s="1102"/>
      <c r="AY68" s="1102"/>
      <c r="AZ68" s="1102"/>
      <c r="BA68" s="1102"/>
      <c r="BB68" s="1102"/>
      <c r="BC68" s="1102"/>
      <c r="BD68" s="1102"/>
      <c r="BE68" s="1102"/>
      <c r="BF68" s="1102"/>
      <c r="BG68" s="1102"/>
      <c r="BH68" s="1102"/>
      <c r="BI68" s="1102"/>
      <c r="BJ68" s="1102"/>
      <c r="BK68" s="1102"/>
      <c r="BL68" s="1102"/>
      <c r="BM68" s="1102"/>
      <c r="BN68" s="1102"/>
      <c r="BO68" s="1102"/>
      <c r="BP68" s="1102"/>
      <c r="BQ68" s="1102"/>
      <c r="BR68" s="1102"/>
      <c r="BS68" s="1102"/>
      <c r="BT68" s="1104"/>
      <c r="BU68" s="1104"/>
      <c r="BV68" s="459"/>
      <c r="BW68" s="459"/>
      <c r="BX68" s="722"/>
      <c r="BY68" s="458"/>
      <c r="BZ68" s="458"/>
      <c r="CA68" s="458"/>
    </row>
    <row r="69" spans="1:79" s="723" customFormat="1" ht="9" customHeight="1">
      <c r="A69" s="457"/>
      <c r="B69" s="1127"/>
      <c r="C69" s="1104"/>
      <c r="D69" s="1104"/>
      <c r="E69" s="1104"/>
      <c r="F69" s="1104"/>
      <c r="G69" s="1104"/>
      <c r="H69" s="1104"/>
      <c r="I69" s="1104"/>
      <c r="J69" s="1104"/>
      <c r="K69" s="1104"/>
      <c r="L69" s="1104"/>
      <c r="M69" s="1104"/>
      <c r="N69" s="1104"/>
      <c r="O69" s="1104"/>
      <c r="P69" s="1104"/>
      <c r="Q69" s="1104"/>
      <c r="R69" s="1104"/>
      <c r="S69" s="1104"/>
      <c r="T69" s="1104"/>
      <c r="U69" s="1104"/>
      <c r="V69" s="1104"/>
      <c r="W69" s="1104"/>
      <c r="X69" s="1104"/>
      <c r="Y69" s="1104"/>
      <c r="Z69" s="1104"/>
      <c r="AA69" s="1104"/>
      <c r="AB69" s="1104"/>
      <c r="AC69" s="1104"/>
      <c r="AD69" s="1104"/>
      <c r="AE69" s="1104"/>
      <c r="AF69" s="1104"/>
      <c r="AG69" s="1104"/>
      <c r="AH69" s="1104"/>
      <c r="AI69" s="1104"/>
      <c r="AJ69" s="458"/>
      <c r="AK69" s="447"/>
      <c r="AL69" s="1127"/>
      <c r="AM69" s="1104"/>
      <c r="AN69" s="1104"/>
      <c r="AO69" s="1104"/>
      <c r="AP69" s="1104"/>
      <c r="AQ69" s="1104"/>
      <c r="AR69" s="1104"/>
      <c r="AS69" s="1104"/>
      <c r="AT69" s="1104"/>
      <c r="AU69" s="1104"/>
      <c r="AV69" s="1104"/>
      <c r="AW69" s="1104"/>
      <c r="AX69" s="1104"/>
      <c r="AY69" s="1104"/>
      <c r="AZ69" s="1104"/>
      <c r="BA69" s="1104"/>
      <c r="BB69" s="1104"/>
      <c r="BC69" s="1104"/>
      <c r="BD69" s="1104"/>
      <c r="BE69" s="1104"/>
      <c r="BF69" s="1104"/>
      <c r="BG69" s="1104"/>
      <c r="BH69" s="1104"/>
      <c r="BI69" s="1104"/>
      <c r="BJ69" s="1104"/>
      <c r="BK69" s="1104"/>
      <c r="BL69" s="1104"/>
      <c r="BM69" s="1104"/>
      <c r="BN69" s="1104"/>
      <c r="BO69" s="1104"/>
      <c r="BP69" s="1104"/>
      <c r="BQ69" s="1104"/>
      <c r="BR69" s="1104"/>
      <c r="BS69" s="1104"/>
      <c r="BT69" s="1104"/>
      <c r="BU69" s="1104"/>
      <c r="BV69" s="459"/>
      <c r="BW69" s="459"/>
      <c r="BX69" s="722"/>
      <c r="BY69" s="458"/>
      <c r="BZ69" s="458"/>
      <c r="CA69" s="458"/>
    </row>
    <row r="70" spans="1:79" s="723" customFormat="1" ht="15" customHeight="1">
      <c r="A70" s="457" t="s">
        <v>411</v>
      </c>
      <c r="B70" s="1127" t="s">
        <v>578</v>
      </c>
      <c r="C70" s="1127" t="s">
        <v>406</v>
      </c>
      <c r="D70" s="1104"/>
      <c r="E70" s="1104"/>
      <c r="F70" s="1104"/>
      <c r="G70" s="1104"/>
      <c r="H70" s="1104"/>
      <c r="I70" s="1104"/>
      <c r="J70" s="1104"/>
      <c r="K70" s="1104"/>
      <c r="L70" s="1104"/>
      <c r="M70" s="1104"/>
      <c r="N70" s="1104"/>
      <c r="O70" s="1104"/>
      <c r="P70" s="1104"/>
      <c r="Q70" s="1104"/>
      <c r="R70" s="1104"/>
      <c r="S70" s="1104"/>
      <c r="T70" s="1104"/>
      <c r="U70" s="1104"/>
      <c r="V70" s="1104"/>
      <c r="W70" s="1104"/>
      <c r="X70" s="1104"/>
      <c r="Y70" s="1104"/>
      <c r="Z70" s="1104"/>
      <c r="AA70" s="1104"/>
      <c r="AB70" s="1104"/>
      <c r="AC70" s="1104"/>
      <c r="AD70" s="1104"/>
      <c r="AE70" s="1104"/>
      <c r="AF70" s="1104"/>
      <c r="AG70" s="1104"/>
      <c r="AH70" s="1104"/>
      <c r="AI70" s="1104"/>
      <c r="AJ70" s="458"/>
      <c r="AK70" s="447" t="s">
        <v>411</v>
      </c>
      <c r="AL70" s="1127" t="s">
        <v>578</v>
      </c>
      <c r="AM70" s="1127" t="s">
        <v>805</v>
      </c>
      <c r="AN70" s="1104"/>
      <c r="AO70" s="1104"/>
      <c r="AP70" s="1104"/>
      <c r="AQ70" s="1104"/>
      <c r="AR70" s="1104"/>
      <c r="AS70" s="1104"/>
      <c r="AT70" s="1104"/>
      <c r="AU70" s="1104"/>
      <c r="AV70" s="1104"/>
      <c r="AW70" s="1104"/>
      <c r="AX70" s="1104"/>
      <c r="AY70" s="1104"/>
      <c r="AZ70" s="1104"/>
      <c r="BA70" s="1104"/>
      <c r="BB70" s="1104"/>
      <c r="BC70" s="1104"/>
      <c r="BD70" s="1104"/>
      <c r="BE70" s="1104"/>
      <c r="BF70" s="1104"/>
      <c r="BG70" s="1104"/>
      <c r="BH70" s="1104"/>
      <c r="BI70" s="1104"/>
      <c r="BJ70" s="1104"/>
      <c r="BK70" s="1104"/>
      <c r="BL70" s="1104"/>
      <c r="BM70" s="1104"/>
      <c r="BN70" s="1104"/>
      <c r="BO70" s="1104"/>
      <c r="BP70" s="1104"/>
      <c r="BQ70" s="1104"/>
      <c r="BR70" s="1104"/>
      <c r="BS70" s="1104"/>
      <c r="BT70" s="1104"/>
      <c r="BU70" s="1104"/>
      <c r="BV70" s="459"/>
      <c r="BW70" s="459"/>
      <c r="BX70" s="722"/>
      <c r="BY70" s="458"/>
      <c r="BZ70" s="458"/>
      <c r="CA70" s="458"/>
    </row>
    <row r="71" spans="1:79" s="723" customFormat="1" ht="9.75" customHeight="1">
      <c r="A71" s="457"/>
      <c r="B71" s="1127"/>
      <c r="C71" s="1107"/>
      <c r="D71" s="1104"/>
      <c r="E71" s="1104"/>
      <c r="F71" s="1104"/>
      <c r="G71" s="1104"/>
      <c r="H71" s="1104"/>
      <c r="I71" s="1104"/>
      <c r="J71" s="1104"/>
      <c r="K71" s="1104"/>
      <c r="L71" s="1104"/>
      <c r="M71" s="1104"/>
      <c r="N71" s="1104"/>
      <c r="O71" s="1104"/>
      <c r="P71" s="1104"/>
      <c r="Q71" s="1104"/>
      <c r="R71" s="1104"/>
      <c r="S71" s="1104"/>
      <c r="T71" s="1104"/>
      <c r="U71" s="1104"/>
      <c r="V71" s="1104"/>
      <c r="W71" s="1104"/>
      <c r="X71" s="1104"/>
      <c r="Y71" s="1104"/>
      <c r="Z71" s="1104"/>
      <c r="AA71" s="1104"/>
      <c r="AB71" s="1104"/>
      <c r="AC71" s="1104"/>
      <c r="AD71" s="1104"/>
      <c r="AE71" s="1104"/>
      <c r="AF71" s="1104"/>
      <c r="AG71" s="1104"/>
      <c r="AH71" s="1104"/>
      <c r="AI71" s="1104"/>
      <c r="AJ71" s="458"/>
      <c r="AK71" s="447"/>
      <c r="AL71" s="1127"/>
      <c r="AM71" s="1107" t="s">
        <v>1044</v>
      </c>
      <c r="AN71" s="1104"/>
      <c r="AO71" s="1104"/>
      <c r="AP71" s="1104"/>
      <c r="AQ71" s="1104"/>
      <c r="AR71" s="1104"/>
      <c r="AS71" s="1104"/>
      <c r="AT71" s="1104"/>
      <c r="AU71" s="1104"/>
      <c r="AV71" s="1104"/>
      <c r="AW71" s="1104"/>
      <c r="AX71" s="1104"/>
      <c r="AY71" s="1104"/>
      <c r="AZ71" s="1104"/>
      <c r="BA71" s="1104"/>
      <c r="BB71" s="1104"/>
      <c r="BC71" s="1104"/>
      <c r="BD71" s="1104"/>
      <c r="BE71" s="1104"/>
      <c r="BF71" s="1104"/>
      <c r="BG71" s="1104"/>
      <c r="BH71" s="1104"/>
      <c r="BI71" s="1104"/>
      <c r="BJ71" s="1104"/>
      <c r="BK71" s="1104"/>
      <c r="BL71" s="1104"/>
      <c r="BM71" s="1104"/>
      <c r="BN71" s="1104"/>
      <c r="BO71" s="1104"/>
      <c r="BP71" s="1104"/>
      <c r="BQ71" s="1104"/>
      <c r="BR71" s="1104"/>
      <c r="BS71" s="1104"/>
      <c r="BT71" s="1104"/>
      <c r="BU71" s="1104"/>
      <c r="BV71" s="459"/>
      <c r="BW71" s="459"/>
      <c r="BX71" s="722"/>
      <c r="BY71" s="458"/>
      <c r="BZ71" s="458"/>
      <c r="CA71" s="458"/>
    </row>
    <row r="72" spans="1:79" s="723" customFormat="1" ht="17.25" customHeight="1">
      <c r="A72" s="457"/>
      <c r="B72" s="1127"/>
      <c r="C72" s="1699" t="s">
        <v>1497</v>
      </c>
      <c r="D72" s="1699"/>
      <c r="E72" s="1699"/>
      <c r="F72" s="1699"/>
      <c r="G72" s="1699"/>
      <c r="H72" s="1699"/>
      <c r="I72" s="1699"/>
      <c r="J72" s="1699"/>
      <c r="K72" s="1699"/>
      <c r="L72" s="1699"/>
      <c r="M72" s="1699"/>
      <c r="N72" s="1699"/>
      <c r="O72" s="1699"/>
      <c r="P72" s="1699"/>
      <c r="Q72" s="1699"/>
      <c r="R72" s="1699"/>
      <c r="S72" s="1699"/>
      <c r="T72" s="1699"/>
      <c r="U72" s="1699"/>
      <c r="V72" s="1699"/>
      <c r="W72" s="1699"/>
      <c r="X72" s="1699"/>
      <c r="Y72" s="1699"/>
      <c r="Z72" s="1699"/>
      <c r="AA72" s="1699"/>
      <c r="AB72" s="1699"/>
      <c r="AC72" s="1699"/>
      <c r="AD72" s="1699"/>
      <c r="AE72" s="1699"/>
      <c r="AF72" s="1699"/>
      <c r="AG72" s="1699"/>
      <c r="AH72" s="1699"/>
      <c r="AI72" s="1699"/>
      <c r="AJ72" s="458"/>
      <c r="AK72" s="447"/>
      <c r="AL72" s="1127"/>
      <c r="AM72" s="1699"/>
      <c r="AN72" s="1699"/>
      <c r="AO72" s="1699"/>
      <c r="AP72" s="1699"/>
      <c r="AQ72" s="1699"/>
      <c r="AR72" s="1699"/>
      <c r="AS72" s="1699"/>
      <c r="AT72" s="1699"/>
      <c r="AU72" s="1699"/>
      <c r="AV72" s="1699"/>
      <c r="AW72" s="1699"/>
      <c r="AX72" s="1699"/>
      <c r="AY72" s="1699"/>
      <c r="AZ72" s="1699"/>
      <c r="BA72" s="1699"/>
      <c r="BB72" s="1699"/>
      <c r="BC72" s="1699"/>
      <c r="BD72" s="1699"/>
      <c r="BE72" s="1699"/>
      <c r="BF72" s="1699"/>
      <c r="BG72" s="1699"/>
      <c r="BH72" s="1699"/>
      <c r="BI72" s="1699"/>
      <c r="BJ72" s="1699"/>
      <c r="BK72" s="1699"/>
      <c r="BL72" s="1699"/>
      <c r="BM72" s="1699"/>
      <c r="BN72" s="1699"/>
      <c r="BO72" s="1699"/>
      <c r="BP72" s="1699"/>
      <c r="BQ72" s="1699"/>
      <c r="BR72" s="1699"/>
      <c r="BS72" s="1699"/>
      <c r="BT72" s="1104"/>
      <c r="BU72" s="1104"/>
      <c r="BV72" s="459"/>
      <c r="BW72" s="459"/>
      <c r="BX72" s="722"/>
      <c r="BY72" s="458"/>
      <c r="BZ72" s="458"/>
      <c r="CA72" s="458"/>
    </row>
    <row r="73" spans="1:79" s="723" customFormat="1" ht="9" customHeight="1">
      <c r="A73" s="457"/>
      <c r="B73" s="1127"/>
      <c r="C73" s="1107"/>
      <c r="D73" s="1104"/>
      <c r="E73" s="1104"/>
      <c r="F73" s="1104"/>
      <c r="G73" s="1104"/>
      <c r="H73" s="1104"/>
      <c r="I73" s="1104"/>
      <c r="J73" s="1104"/>
      <c r="K73" s="1104"/>
      <c r="L73" s="1104"/>
      <c r="M73" s="1104"/>
      <c r="N73" s="1104"/>
      <c r="O73" s="1104"/>
      <c r="P73" s="1104"/>
      <c r="Q73" s="1104"/>
      <c r="R73" s="1104"/>
      <c r="S73" s="1104"/>
      <c r="T73" s="1104"/>
      <c r="U73" s="1104"/>
      <c r="V73" s="1104"/>
      <c r="W73" s="1104"/>
      <c r="X73" s="1104"/>
      <c r="Y73" s="1104"/>
      <c r="Z73" s="1104"/>
      <c r="AA73" s="1104"/>
      <c r="AB73" s="1104"/>
      <c r="AC73" s="1104"/>
      <c r="AD73" s="1104"/>
      <c r="AE73" s="1104"/>
      <c r="AF73" s="1104"/>
      <c r="AG73" s="1104"/>
      <c r="AH73" s="1104"/>
      <c r="AI73" s="1104"/>
      <c r="AJ73" s="458"/>
      <c r="AK73" s="447"/>
      <c r="AL73" s="1127"/>
      <c r="AM73" s="1107"/>
      <c r="AN73" s="1104"/>
      <c r="AO73" s="1104"/>
      <c r="AP73" s="1104"/>
      <c r="AQ73" s="1104"/>
      <c r="AR73" s="1104"/>
      <c r="AS73" s="1104"/>
      <c r="AT73" s="1104"/>
      <c r="AU73" s="1104"/>
      <c r="AV73" s="1104"/>
      <c r="AW73" s="1104"/>
      <c r="AX73" s="1104"/>
      <c r="AY73" s="1104"/>
      <c r="AZ73" s="1104"/>
      <c r="BA73" s="1104"/>
      <c r="BB73" s="1104"/>
      <c r="BC73" s="1104"/>
      <c r="BD73" s="1104"/>
      <c r="BE73" s="1104"/>
      <c r="BF73" s="1104"/>
      <c r="BG73" s="1104"/>
      <c r="BH73" s="1104"/>
      <c r="BI73" s="1104"/>
      <c r="BJ73" s="1104"/>
      <c r="BK73" s="1104"/>
      <c r="BL73" s="1104"/>
      <c r="BM73" s="1104"/>
      <c r="BN73" s="1104"/>
      <c r="BO73" s="1104"/>
      <c r="BP73" s="1104"/>
      <c r="BQ73" s="1104"/>
      <c r="BR73" s="1104"/>
      <c r="BS73" s="1104"/>
      <c r="BT73" s="1104"/>
      <c r="BU73" s="1104"/>
      <c r="BV73" s="459"/>
      <c r="BW73" s="459"/>
      <c r="BX73" s="722"/>
      <c r="BY73" s="458"/>
      <c r="BZ73" s="458"/>
      <c r="CA73" s="458"/>
    </row>
    <row r="74" spans="1:79" s="723" customFormat="1" ht="42" customHeight="1">
      <c r="A74" s="457"/>
      <c r="B74" s="1127"/>
      <c r="C74" s="1699" t="s">
        <v>1265</v>
      </c>
      <c r="D74" s="1699"/>
      <c r="E74" s="1699"/>
      <c r="F74" s="1699"/>
      <c r="G74" s="1699"/>
      <c r="H74" s="1699"/>
      <c r="I74" s="1699"/>
      <c r="J74" s="1699"/>
      <c r="K74" s="1699"/>
      <c r="L74" s="1699"/>
      <c r="M74" s="1699"/>
      <c r="N74" s="1699"/>
      <c r="O74" s="1699"/>
      <c r="P74" s="1699"/>
      <c r="Q74" s="1699"/>
      <c r="R74" s="1699"/>
      <c r="S74" s="1699"/>
      <c r="T74" s="1699"/>
      <c r="U74" s="1699"/>
      <c r="V74" s="1699"/>
      <c r="W74" s="1699"/>
      <c r="X74" s="1699"/>
      <c r="Y74" s="1699"/>
      <c r="Z74" s="1699"/>
      <c r="AA74" s="1699"/>
      <c r="AB74" s="1699"/>
      <c r="AC74" s="1699"/>
      <c r="AD74" s="1699"/>
      <c r="AE74" s="1699"/>
      <c r="AF74" s="1699"/>
      <c r="AG74" s="1699"/>
      <c r="AH74" s="1699"/>
      <c r="AI74" s="1699"/>
      <c r="AJ74" s="458"/>
      <c r="AK74" s="447"/>
      <c r="AL74" s="1127"/>
      <c r="AM74" s="1699"/>
      <c r="AN74" s="1699"/>
      <c r="AO74" s="1699"/>
      <c r="AP74" s="1699"/>
      <c r="AQ74" s="1699"/>
      <c r="AR74" s="1699"/>
      <c r="AS74" s="1699"/>
      <c r="AT74" s="1699"/>
      <c r="AU74" s="1699"/>
      <c r="AV74" s="1699"/>
      <c r="AW74" s="1699"/>
      <c r="AX74" s="1699"/>
      <c r="AY74" s="1699"/>
      <c r="AZ74" s="1699"/>
      <c r="BA74" s="1699"/>
      <c r="BB74" s="1699"/>
      <c r="BC74" s="1699"/>
      <c r="BD74" s="1699"/>
      <c r="BE74" s="1699"/>
      <c r="BF74" s="1699"/>
      <c r="BG74" s="1699"/>
      <c r="BH74" s="1699"/>
      <c r="BI74" s="1699"/>
      <c r="BJ74" s="1699"/>
      <c r="BK74" s="1699"/>
      <c r="BL74" s="1699"/>
      <c r="BM74" s="1699"/>
      <c r="BN74" s="1699"/>
      <c r="BO74" s="1699"/>
      <c r="BP74" s="1699"/>
      <c r="BQ74" s="1699"/>
      <c r="BR74" s="1699"/>
      <c r="BS74" s="1699"/>
      <c r="BT74" s="1104"/>
      <c r="BU74" s="1104"/>
      <c r="BV74" s="459"/>
      <c r="BW74" s="459"/>
      <c r="BX74" s="722"/>
      <c r="BY74" s="458"/>
      <c r="BZ74" s="458"/>
      <c r="CA74" s="458"/>
    </row>
    <row r="75" spans="1:79" s="723" customFormat="1" ht="8.25" customHeight="1">
      <c r="A75" s="461"/>
      <c r="B75" s="1104"/>
      <c r="C75" s="1103"/>
      <c r="D75" s="1103"/>
      <c r="E75" s="1103"/>
      <c r="F75" s="1103"/>
      <c r="G75" s="1103"/>
      <c r="H75" s="1103"/>
      <c r="I75" s="1103"/>
      <c r="J75" s="1103"/>
      <c r="K75" s="1103"/>
      <c r="L75" s="1103"/>
      <c r="M75" s="1103"/>
      <c r="N75" s="1103"/>
      <c r="O75" s="1103"/>
      <c r="P75" s="1103"/>
      <c r="Q75" s="1103"/>
      <c r="R75" s="1103"/>
      <c r="S75" s="1103"/>
      <c r="T75" s="1103"/>
      <c r="U75" s="1103"/>
      <c r="V75" s="1103"/>
      <c r="W75" s="1103"/>
      <c r="X75" s="1103"/>
      <c r="Y75" s="1103"/>
      <c r="Z75" s="1103"/>
      <c r="AA75" s="1103"/>
      <c r="AB75" s="1103"/>
      <c r="AC75" s="1103"/>
      <c r="AD75" s="1103"/>
      <c r="AE75" s="1103"/>
      <c r="AF75" s="1103"/>
      <c r="AG75" s="1103"/>
      <c r="AH75" s="1103"/>
      <c r="AI75" s="1103"/>
      <c r="AJ75" s="458"/>
      <c r="AK75" s="1106"/>
      <c r="AL75" s="1127"/>
      <c r="AM75" s="1103"/>
      <c r="AN75" s="1103"/>
      <c r="AO75" s="1103"/>
      <c r="AP75" s="1103"/>
      <c r="AQ75" s="1103"/>
      <c r="AR75" s="1103"/>
      <c r="AS75" s="1103"/>
      <c r="AT75" s="1103"/>
      <c r="AU75" s="1103"/>
      <c r="AV75" s="1103"/>
      <c r="AW75" s="1103"/>
      <c r="AX75" s="1103"/>
      <c r="AY75" s="1103"/>
      <c r="AZ75" s="1103"/>
      <c r="BA75" s="1103"/>
      <c r="BB75" s="1103"/>
      <c r="BC75" s="1103"/>
      <c r="BD75" s="1103"/>
      <c r="BE75" s="1103"/>
      <c r="BF75" s="1103"/>
      <c r="BG75" s="1103"/>
      <c r="BH75" s="1103"/>
      <c r="BI75" s="1103"/>
      <c r="BJ75" s="1103"/>
      <c r="BK75" s="1103"/>
      <c r="BL75" s="1103"/>
      <c r="BM75" s="1103"/>
      <c r="BN75" s="1103"/>
      <c r="BO75" s="1103"/>
      <c r="BP75" s="1103"/>
      <c r="BQ75" s="1103"/>
      <c r="BR75" s="1103"/>
      <c r="BS75" s="1103"/>
      <c r="BT75" s="1104"/>
      <c r="BU75" s="1104"/>
      <c r="BV75" s="459"/>
      <c r="BW75" s="459"/>
      <c r="BX75" s="722"/>
      <c r="BY75" s="458"/>
      <c r="BZ75" s="458"/>
      <c r="CA75" s="458"/>
    </row>
    <row r="76" spans="1:79" s="723" customFormat="1" ht="15" customHeight="1">
      <c r="A76" s="457" t="s">
        <v>412</v>
      </c>
      <c r="B76" s="1127" t="s">
        <v>578</v>
      </c>
      <c r="C76" s="1127" t="s">
        <v>1047</v>
      </c>
      <c r="D76" s="1104"/>
      <c r="E76" s="1104"/>
      <c r="F76" s="1104"/>
      <c r="G76" s="1104"/>
      <c r="H76" s="1104"/>
      <c r="I76" s="1104"/>
      <c r="J76" s="1104"/>
      <c r="K76" s="1104"/>
      <c r="L76" s="1104"/>
      <c r="M76" s="1104"/>
      <c r="N76" s="1104"/>
      <c r="O76" s="1104"/>
      <c r="P76" s="1104"/>
      <c r="Q76" s="1104"/>
      <c r="R76" s="1104"/>
      <c r="S76" s="1104"/>
      <c r="T76" s="1104"/>
      <c r="U76" s="1104"/>
      <c r="V76" s="1104"/>
      <c r="W76" s="1104"/>
      <c r="X76" s="1104"/>
      <c r="Y76" s="1104"/>
      <c r="Z76" s="1104"/>
      <c r="AA76" s="1104"/>
      <c r="AB76" s="1104"/>
      <c r="AC76" s="1104"/>
      <c r="AD76" s="1104"/>
      <c r="AE76" s="1104"/>
      <c r="AF76" s="1104"/>
      <c r="AG76" s="1104"/>
      <c r="AH76" s="1104"/>
      <c r="AI76" s="1104"/>
      <c r="AJ76" s="458"/>
      <c r="AK76" s="447" t="s">
        <v>412</v>
      </c>
      <c r="AL76" s="1127" t="s">
        <v>578</v>
      </c>
      <c r="AM76" s="1127" t="s">
        <v>806</v>
      </c>
      <c r="AN76" s="1104"/>
      <c r="AO76" s="1104"/>
      <c r="AP76" s="1104"/>
      <c r="AQ76" s="1104"/>
      <c r="AR76" s="1104"/>
      <c r="AS76" s="1104"/>
      <c r="AT76" s="1104"/>
      <c r="AU76" s="1104"/>
      <c r="AV76" s="1104"/>
      <c r="AW76" s="1104"/>
      <c r="AX76" s="1104"/>
      <c r="AY76" s="1104"/>
      <c r="AZ76" s="1104"/>
      <c r="BA76" s="1104"/>
      <c r="BB76" s="1104"/>
      <c r="BC76" s="1104"/>
      <c r="BD76" s="1104"/>
      <c r="BE76" s="1104"/>
      <c r="BF76" s="1104"/>
      <c r="BG76" s="1104"/>
      <c r="BH76" s="1104"/>
      <c r="BI76" s="1104"/>
      <c r="BJ76" s="1104"/>
      <c r="BK76" s="1104"/>
      <c r="BL76" s="1104"/>
      <c r="BM76" s="1104"/>
      <c r="BN76" s="1104"/>
      <c r="BO76" s="1104"/>
      <c r="BP76" s="1104"/>
      <c r="BQ76" s="1104"/>
      <c r="BR76" s="1104"/>
      <c r="BS76" s="1104"/>
      <c r="BT76" s="1104"/>
      <c r="BU76" s="1104"/>
      <c r="BV76" s="459"/>
      <c r="BW76" s="459"/>
      <c r="BX76" s="722"/>
      <c r="BY76" s="458"/>
      <c r="BZ76" s="458"/>
      <c r="CA76" s="458"/>
    </row>
    <row r="77" spans="1:79" s="723" customFormat="1" ht="9.75" customHeight="1">
      <c r="A77" s="457"/>
      <c r="B77" s="1127"/>
      <c r="C77" s="1107"/>
      <c r="D77" s="1104"/>
      <c r="E77" s="1104"/>
      <c r="F77" s="1104"/>
      <c r="G77" s="1104"/>
      <c r="H77" s="1104"/>
      <c r="I77" s="1104"/>
      <c r="J77" s="1104"/>
      <c r="K77" s="1104"/>
      <c r="L77" s="1104"/>
      <c r="M77" s="1104"/>
      <c r="N77" s="1104"/>
      <c r="O77" s="1104"/>
      <c r="P77" s="1104"/>
      <c r="Q77" s="1104"/>
      <c r="R77" s="1104"/>
      <c r="S77" s="1104"/>
      <c r="T77" s="1104"/>
      <c r="U77" s="1104"/>
      <c r="V77" s="1104"/>
      <c r="W77" s="1104"/>
      <c r="X77" s="1104"/>
      <c r="Y77" s="1104"/>
      <c r="Z77" s="1104"/>
      <c r="AA77" s="1104"/>
      <c r="AB77" s="1104"/>
      <c r="AC77" s="1104"/>
      <c r="AD77" s="1104"/>
      <c r="AE77" s="1104"/>
      <c r="AF77" s="1104"/>
      <c r="AG77" s="1104"/>
      <c r="AH77" s="1104"/>
      <c r="AI77" s="1104"/>
      <c r="AJ77" s="458"/>
      <c r="AK77" s="447"/>
      <c r="AL77" s="1127"/>
      <c r="AM77" s="1107" t="s">
        <v>1048</v>
      </c>
      <c r="AN77" s="1104"/>
      <c r="AO77" s="1104"/>
      <c r="AP77" s="1104"/>
      <c r="AQ77" s="1104"/>
      <c r="AR77" s="1104"/>
      <c r="AS77" s="1104"/>
      <c r="AT77" s="1104"/>
      <c r="AU77" s="1104"/>
      <c r="AV77" s="1104"/>
      <c r="AW77" s="1104"/>
      <c r="AX77" s="1104"/>
      <c r="AY77" s="1104"/>
      <c r="AZ77" s="1104"/>
      <c r="BA77" s="1104"/>
      <c r="BB77" s="1104"/>
      <c r="BC77" s="1104"/>
      <c r="BD77" s="1104"/>
      <c r="BE77" s="1104"/>
      <c r="BF77" s="1104"/>
      <c r="BG77" s="1104"/>
      <c r="BH77" s="1104"/>
      <c r="BI77" s="1104"/>
      <c r="BJ77" s="1104"/>
      <c r="BK77" s="1104"/>
      <c r="BL77" s="1104"/>
      <c r="BM77" s="1104"/>
      <c r="BN77" s="1104"/>
      <c r="BO77" s="1104"/>
      <c r="BP77" s="1104"/>
      <c r="BQ77" s="1104"/>
      <c r="BR77" s="1104"/>
      <c r="BS77" s="1104"/>
      <c r="BT77" s="1104"/>
      <c r="BU77" s="1104"/>
      <c r="BV77" s="459"/>
      <c r="BW77" s="459"/>
      <c r="BX77" s="722"/>
      <c r="BY77" s="458"/>
      <c r="BZ77" s="458"/>
      <c r="CA77" s="458"/>
    </row>
    <row r="78" spans="1:79" s="724" customFormat="1" ht="27.95" customHeight="1">
      <c r="A78" s="457"/>
      <c r="B78" s="1127"/>
      <c r="C78" s="1699" t="s">
        <v>1765</v>
      </c>
      <c r="D78" s="1699"/>
      <c r="E78" s="1699"/>
      <c r="F78" s="1699"/>
      <c r="G78" s="1699"/>
      <c r="H78" s="1699"/>
      <c r="I78" s="1699"/>
      <c r="J78" s="1699"/>
      <c r="K78" s="1699"/>
      <c r="L78" s="1699"/>
      <c r="M78" s="1699"/>
      <c r="N78" s="1699"/>
      <c r="O78" s="1699"/>
      <c r="P78" s="1699"/>
      <c r="Q78" s="1699"/>
      <c r="R78" s="1699"/>
      <c r="S78" s="1699"/>
      <c r="T78" s="1699"/>
      <c r="U78" s="1699"/>
      <c r="V78" s="1699"/>
      <c r="W78" s="1699"/>
      <c r="X78" s="1699"/>
      <c r="Y78" s="1699"/>
      <c r="Z78" s="1699"/>
      <c r="AA78" s="1699"/>
      <c r="AB78" s="1699"/>
      <c r="AC78" s="1699"/>
      <c r="AD78" s="1699"/>
      <c r="AE78" s="1699"/>
      <c r="AF78" s="1699"/>
      <c r="AG78" s="1699"/>
      <c r="AH78" s="1699"/>
      <c r="AI78" s="1699"/>
      <c r="AJ78" s="1104"/>
      <c r="AK78" s="447"/>
      <c r="AL78" s="1127"/>
      <c r="AM78" s="1699"/>
      <c r="AN78" s="1699"/>
      <c r="AO78" s="1699"/>
      <c r="AP78" s="1699"/>
      <c r="AQ78" s="1699"/>
      <c r="AR78" s="1699"/>
      <c r="AS78" s="1699"/>
      <c r="AT78" s="1699"/>
      <c r="AU78" s="1699"/>
      <c r="AV78" s="1699"/>
      <c r="AW78" s="1699"/>
      <c r="AX78" s="1699"/>
      <c r="AY78" s="1699"/>
      <c r="AZ78" s="1699"/>
      <c r="BA78" s="1699"/>
      <c r="BB78" s="1699"/>
      <c r="BC78" s="1699"/>
      <c r="BD78" s="1699"/>
      <c r="BE78" s="1699"/>
      <c r="BF78" s="1699"/>
      <c r="BG78" s="1699"/>
      <c r="BH78" s="1699"/>
      <c r="BI78" s="1699"/>
      <c r="BJ78" s="1699"/>
      <c r="BK78" s="1699"/>
      <c r="BL78" s="1699"/>
      <c r="BM78" s="1699"/>
      <c r="BN78" s="1699"/>
      <c r="BO78" s="1699"/>
      <c r="BP78" s="1699"/>
      <c r="BQ78" s="1699"/>
      <c r="BR78" s="1699"/>
      <c r="BS78" s="1699"/>
      <c r="BT78" s="1104"/>
      <c r="BU78" s="1104"/>
      <c r="BV78" s="578"/>
      <c r="BW78" s="578"/>
      <c r="BX78" s="1104"/>
      <c r="BY78" s="1104"/>
      <c r="BZ78" s="1104"/>
      <c r="CA78" s="1104"/>
    </row>
    <row r="79" spans="1:79" s="723" customFormat="1" ht="10.5" customHeight="1">
      <c r="A79" s="457"/>
      <c r="B79" s="1127"/>
      <c r="C79" s="1104"/>
      <c r="D79" s="1104"/>
      <c r="E79" s="1104"/>
      <c r="F79" s="1104"/>
      <c r="G79" s="1104"/>
      <c r="H79" s="1104"/>
      <c r="I79" s="1104"/>
      <c r="J79" s="1104"/>
      <c r="K79" s="1104"/>
      <c r="L79" s="1104"/>
      <c r="M79" s="1104"/>
      <c r="N79" s="1104"/>
      <c r="O79" s="1104"/>
      <c r="P79" s="1104"/>
      <c r="Q79" s="1104"/>
      <c r="R79" s="1104"/>
      <c r="S79" s="1104"/>
      <c r="T79" s="1104"/>
      <c r="U79" s="1104"/>
      <c r="V79" s="1104"/>
      <c r="W79" s="1104"/>
      <c r="X79" s="1104"/>
      <c r="Y79" s="1104"/>
      <c r="Z79" s="1104"/>
      <c r="AA79" s="1104"/>
      <c r="AB79" s="1104"/>
      <c r="AC79" s="1104"/>
      <c r="AD79" s="1104"/>
      <c r="AE79" s="1104"/>
      <c r="AF79" s="1104"/>
      <c r="AG79" s="1104"/>
      <c r="AH79" s="1104"/>
      <c r="AI79" s="1104"/>
      <c r="AJ79" s="458"/>
      <c r="AK79" s="447"/>
      <c r="AL79" s="1127"/>
      <c r="AM79" s="1104"/>
      <c r="AN79" s="1104"/>
      <c r="AO79" s="1104"/>
      <c r="AP79" s="1104"/>
      <c r="AQ79" s="1104"/>
      <c r="AR79" s="1104"/>
      <c r="AS79" s="1104"/>
      <c r="AT79" s="1104"/>
      <c r="AU79" s="1104"/>
      <c r="AV79" s="1104"/>
      <c r="AW79" s="1104"/>
      <c r="AX79" s="1104"/>
      <c r="AY79" s="1104"/>
      <c r="AZ79" s="1104"/>
      <c r="BA79" s="1104"/>
      <c r="BB79" s="1104"/>
      <c r="BC79" s="1104"/>
      <c r="BD79" s="1104"/>
      <c r="BE79" s="1104"/>
      <c r="BF79" s="1104"/>
      <c r="BG79" s="1104"/>
      <c r="BH79" s="1104"/>
      <c r="BI79" s="1104"/>
      <c r="BJ79" s="1104"/>
      <c r="BK79" s="1104"/>
      <c r="BL79" s="1104"/>
      <c r="BM79" s="1104"/>
      <c r="BN79" s="1104"/>
      <c r="BO79" s="1104"/>
      <c r="BP79" s="1104"/>
      <c r="BQ79" s="1104"/>
      <c r="BR79" s="1104"/>
      <c r="BS79" s="1104"/>
      <c r="BT79" s="1104"/>
      <c r="BU79" s="1104"/>
      <c r="BV79" s="459"/>
      <c r="BW79" s="459"/>
      <c r="BX79" s="722"/>
      <c r="BY79" s="458"/>
      <c r="BZ79" s="458"/>
      <c r="CA79" s="458"/>
    </row>
    <row r="80" spans="1:79" s="723" customFormat="1" ht="81" customHeight="1">
      <c r="A80" s="457"/>
      <c r="B80" s="1127"/>
      <c r="C80" s="1699" t="s">
        <v>1332</v>
      </c>
      <c r="D80" s="1699"/>
      <c r="E80" s="1699"/>
      <c r="F80" s="1699"/>
      <c r="G80" s="1699"/>
      <c r="H80" s="1699"/>
      <c r="I80" s="1699"/>
      <c r="J80" s="1699"/>
      <c r="K80" s="1699"/>
      <c r="L80" s="1699"/>
      <c r="M80" s="1699"/>
      <c r="N80" s="1699"/>
      <c r="O80" s="1699"/>
      <c r="P80" s="1699"/>
      <c r="Q80" s="1699"/>
      <c r="R80" s="1699"/>
      <c r="S80" s="1699"/>
      <c r="T80" s="1699"/>
      <c r="U80" s="1699"/>
      <c r="V80" s="1699"/>
      <c r="W80" s="1699"/>
      <c r="X80" s="1699"/>
      <c r="Y80" s="1699"/>
      <c r="Z80" s="1699"/>
      <c r="AA80" s="1699"/>
      <c r="AB80" s="1699"/>
      <c r="AC80" s="1699"/>
      <c r="AD80" s="1699"/>
      <c r="AE80" s="1699"/>
      <c r="AF80" s="1699"/>
      <c r="AG80" s="1699"/>
      <c r="AH80" s="1699"/>
      <c r="AI80" s="1699"/>
      <c r="AJ80" s="458"/>
      <c r="AK80" s="447"/>
      <c r="AL80" s="1127"/>
      <c r="AM80" s="1699"/>
      <c r="AN80" s="1699"/>
      <c r="AO80" s="1699"/>
      <c r="AP80" s="1699"/>
      <c r="AQ80" s="1699"/>
      <c r="AR80" s="1699"/>
      <c r="AS80" s="1699"/>
      <c r="AT80" s="1699"/>
      <c r="AU80" s="1699"/>
      <c r="AV80" s="1699"/>
      <c r="AW80" s="1699"/>
      <c r="AX80" s="1699"/>
      <c r="AY80" s="1699"/>
      <c r="AZ80" s="1699"/>
      <c r="BA80" s="1699"/>
      <c r="BB80" s="1699"/>
      <c r="BC80" s="1699"/>
      <c r="BD80" s="1699"/>
      <c r="BE80" s="1699"/>
      <c r="BF80" s="1699"/>
      <c r="BG80" s="1699"/>
      <c r="BH80" s="1699"/>
      <c r="BI80" s="1699"/>
      <c r="BJ80" s="1699"/>
      <c r="BK80" s="1699"/>
      <c r="BL80" s="1699"/>
      <c r="BM80" s="1699"/>
      <c r="BN80" s="1699"/>
      <c r="BO80" s="1699"/>
      <c r="BP80" s="1699"/>
      <c r="BQ80" s="1699"/>
      <c r="BR80" s="1699"/>
      <c r="BS80" s="1699"/>
      <c r="BT80" s="1104"/>
      <c r="BU80" s="1104"/>
      <c r="BV80" s="459"/>
      <c r="BW80" s="459"/>
      <c r="BX80" s="722"/>
      <c r="BY80" s="458"/>
      <c r="BZ80" s="458"/>
      <c r="CA80" s="458"/>
    </row>
    <row r="81" spans="1:79" s="723" customFormat="1" ht="2.1" customHeight="1">
      <c r="A81" s="457"/>
      <c r="B81" s="1127"/>
      <c r="C81" s="1102"/>
      <c r="D81" s="1102"/>
      <c r="E81" s="1102"/>
      <c r="F81" s="1102"/>
      <c r="G81" s="1102"/>
      <c r="H81" s="1102"/>
      <c r="I81" s="1102"/>
      <c r="J81" s="1102"/>
      <c r="K81" s="1102"/>
      <c r="L81" s="1102"/>
      <c r="M81" s="1102"/>
      <c r="N81" s="1102"/>
      <c r="O81" s="1102"/>
      <c r="P81" s="1102"/>
      <c r="Q81" s="1102"/>
      <c r="R81" s="1102"/>
      <c r="S81" s="1102"/>
      <c r="T81" s="1102"/>
      <c r="U81" s="1102"/>
      <c r="V81" s="1102"/>
      <c r="W81" s="1102"/>
      <c r="X81" s="1102"/>
      <c r="Y81" s="1102"/>
      <c r="Z81" s="1102"/>
      <c r="AA81" s="1102"/>
      <c r="AB81" s="1102"/>
      <c r="AC81" s="1102"/>
      <c r="AD81" s="1102"/>
      <c r="AE81" s="1102"/>
      <c r="AF81" s="1102"/>
      <c r="AG81" s="1102"/>
      <c r="AH81" s="1102"/>
      <c r="AI81" s="1102"/>
      <c r="AJ81" s="458"/>
      <c r="AK81" s="447"/>
      <c r="AL81" s="1127"/>
      <c r="AM81" s="1102"/>
      <c r="AN81" s="1102"/>
      <c r="AO81" s="1102"/>
      <c r="AP81" s="1102"/>
      <c r="AQ81" s="1102"/>
      <c r="AR81" s="1102"/>
      <c r="AS81" s="1102"/>
      <c r="AT81" s="1102"/>
      <c r="AU81" s="1102"/>
      <c r="AV81" s="1102"/>
      <c r="AW81" s="1102"/>
      <c r="AX81" s="1102"/>
      <c r="AY81" s="1102"/>
      <c r="AZ81" s="1102"/>
      <c r="BA81" s="1102"/>
      <c r="BB81" s="1102"/>
      <c r="BC81" s="1102"/>
      <c r="BD81" s="1102"/>
      <c r="BE81" s="1102"/>
      <c r="BF81" s="1102"/>
      <c r="BG81" s="1102"/>
      <c r="BH81" s="1102"/>
      <c r="BI81" s="1102"/>
      <c r="BJ81" s="1102"/>
      <c r="BK81" s="1102"/>
      <c r="BL81" s="1102"/>
      <c r="BM81" s="1102"/>
      <c r="BN81" s="1102"/>
      <c r="BO81" s="1102"/>
      <c r="BP81" s="1102"/>
      <c r="BQ81" s="1102"/>
      <c r="BR81" s="1102"/>
      <c r="BS81" s="1102"/>
      <c r="BT81" s="1104"/>
      <c r="BU81" s="1104"/>
      <c r="BV81" s="459"/>
      <c r="BW81" s="459"/>
      <c r="BX81" s="722"/>
      <c r="BY81" s="458"/>
      <c r="BZ81" s="458"/>
      <c r="CA81" s="458"/>
    </row>
    <row r="82" spans="1:79" s="723" customFormat="1" ht="7.5" customHeight="1">
      <c r="A82" s="457"/>
      <c r="B82" s="1127"/>
      <c r="C82" s="1104"/>
      <c r="D82" s="1104"/>
      <c r="E82" s="1104"/>
      <c r="F82" s="1104"/>
      <c r="G82" s="1104"/>
      <c r="H82" s="1104"/>
      <c r="I82" s="1104"/>
      <c r="J82" s="1104"/>
      <c r="K82" s="1104"/>
      <c r="L82" s="1104"/>
      <c r="M82" s="1104"/>
      <c r="N82" s="1104"/>
      <c r="O82" s="1104"/>
      <c r="P82" s="1104"/>
      <c r="Q82" s="1104"/>
      <c r="R82" s="1104"/>
      <c r="S82" s="1104"/>
      <c r="T82" s="1104"/>
      <c r="U82" s="1104"/>
      <c r="V82" s="1104"/>
      <c r="W82" s="1104"/>
      <c r="X82" s="1104"/>
      <c r="Y82" s="1104"/>
      <c r="Z82" s="1104"/>
      <c r="AA82" s="1104"/>
      <c r="AB82" s="1104"/>
      <c r="AC82" s="1104"/>
      <c r="AD82" s="1104"/>
      <c r="AE82" s="1104"/>
      <c r="AF82" s="1104"/>
      <c r="AG82" s="1104"/>
      <c r="AH82" s="1104"/>
      <c r="AI82" s="1104"/>
      <c r="AJ82" s="458"/>
      <c r="AK82" s="447"/>
      <c r="AL82" s="1127"/>
      <c r="AM82" s="1104"/>
      <c r="AN82" s="1104"/>
      <c r="AO82" s="1104"/>
      <c r="AP82" s="1104"/>
      <c r="AQ82" s="1104"/>
      <c r="AR82" s="1104"/>
      <c r="AS82" s="1104"/>
      <c r="AT82" s="1104"/>
      <c r="AU82" s="1104"/>
      <c r="AV82" s="1104"/>
      <c r="AW82" s="1104"/>
      <c r="AX82" s="1104"/>
      <c r="AY82" s="1104"/>
      <c r="AZ82" s="1104"/>
      <c r="BA82" s="1104"/>
      <c r="BB82" s="1104"/>
      <c r="BC82" s="1104"/>
      <c r="BD82" s="1104"/>
      <c r="BE82" s="1104"/>
      <c r="BF82" s="1104"/>
      <c r="BG82" s="1104"/>
      <c r="BH82" s="1104"/>
      <c r="BI82" s="1104"/>
      <c r="BJ82" s="1104"/>
      <c r="BK82" s="1104"/>
      <c r="BL82" s="1104"/>
      <c r="BM82" s="1104"/>
      <c r="BN82" s="1104"/>
      <c r="BO82" s="1104"/>
      <c r="BP82" s="1104"/>
      <c r="BQ82" s="1104"/>
      <c r="BR82" s="1104"/>
      <c r="BS82" s="1104"/>
      <c r="BT82" s="1104"/>
      <c r="BU82" s="1104"/>
      <c r="BV82" s="459"/>
      <c r="BW82" s="459"/>
      <c r="BX82" s="722"/>
      <c r="BY82" s="458"/>
      <c r="BZ82" s="458"/>
      <c r="CA82" s="458"/>
    </row>
    <row r="83" spans="1:79" s="723" customFormat="1" ht="15" customHeight="1">
      <c r="A83" s="457" t="s">
        <v>413</v>
      </c>
      <c r="B83" s="1127" t="s">
        <v>578</v>
      </c>
      <c r="C83" s="1127" t="s">
        <v>1049</v>
      </c>
      <c r="D83" s="1102"/>
      <c r="E83" s="1102"/>
      <c r="F83" s="1102"/>
      <c r="G83" s="1102"/>
      <c r="H83" s="1102"/>
      <c r="I83" s="1102"/>
      <c r="J83" s="1102"/>
      <c r="K83" s="1102"/>
      <c r="L83" s="1102"/>
      <c r="M83" s="1102"/>
      <c r="N83" s="1102"/>
      <c r="O83" s="1102"/>
      <c r="P83" s="1102"/>
      <c r="Q83" s="1102"/>
      <c r="R83" s="1102"/>
      <c r="S83" s="1102"/>
      <c r="T83" s="1102"/>
      <c r="U83" s="1102"/>
      <c r="V83" s="1102"/>
      <c r="W83" s="1102"/>
      <c r="X83" s="1102"/>
      <c r="Y83" s="1102"/>
      <c r="Z83" s="1102"/>
      <c r="AA83" s="1102"/>
      <c r="AB83" s="1102"/>
      <c r="AC83" s="1102"/>
      <c r="AD83" s="1102"/>
      <c r="AE83" s="1102"/>
      <c r="AF83" s="1102"/>
      <c r="AG83" s="1102"/>
      <c r="AH83" s="1102"/>
      <c r="AI83" s="1102"/>
      <c r="AJ83" s="458"/>
      <c r="AK83" s="447" t="s">
        <v>413</v>
      </c>
      <c r="AL83" s="1127" t="s">
        <v>578</v>
      </c>
      <c r="AM83" s="1127" t="s">
        <v>999</v>
      </c>
      <c r="AN83" s="1102"/>
      <c r="AO83" s="1102"/>
      <c r="AP83" s="1102"/>
      <c r="AQ83" s="1102"/>
      <c r="AR83" s="1102"/>
      <c r="AS83" s="1102"/>
      <c r="AT83" s="1102"/>
      <c r="AU83" s="1102"/>
      <c r="AV83" s="1102"/>
      <c r="AW83" s="1102"/>
      <c r="AX83" s="1102"/>
      <c r="AY83" s="1102"/>
      <c r="AZ83" s="1102"/>
      <c r="BA83" s="1102"/>
      <c r="BB83" s="1102"/>
      <c r="BC83" s="1102"/>
      <c r="BD83" s="1102"/>
      <c r="BE83" s="1102"/>
      <c r="BF83" s="1102"/>
      <c r="BG83" s="1102"/>
      <c r="BH83" s="1102"/>
      <c r="BI83" s="1102"/>
      <c r="BJ83" s="1102"/>
      <c r="BK83" s="1102"/>
      <c r="BL83" s="1102"/>
      <c r="BM83" s="1102"/>
      <c r="BN83" s="1102"/>
      <c r="BO83" s="1102"/>
      <c r="BP83" s="1102"/>
      <c r="BQ83" s="1102"/>
      <c r="BR83" s="1102"/>
      <c r="BS83" s="1102"/>
      <c r="BT83" s="1104"/>
      <c r="BU83" s="1104"/>
      <c r="BV83" s="459"/>
      <c r="BW83" s="459"/>
      <c r="BX83" s="722"/>
      <c r="BY83" s="458"/>
      <c r="BZ83" s="458"/>
      <c r="CA83" s="458"/>
    </row>
    <row r="84" spans="1:79" s="723" customFormat="1" ht="9" customHeight="1">
      <c r="A84" s="457"/>
      <c r="B84" s="1127"/>
      <c r="C84" s="1107"/>
      <c r="D84" s="1104"/>
      <c r="E84" s="1104"/>
      <c r="F84" s="1104"/>
      <c r="G84" s="1104"/>
      <c r="H84" s="1104"/>
      <c r="I84" s="1104"/>
      <c r="J84" s="1104"/>
      <c r="K84" s="1104"/>
      <c r="L84" s="1104"/>
      <c r="M84" s="1104"/>
      <c r="N84" s="1104"/>
      <c r="O84" s="1104"/>
      <c r="P84" s="1104"/>
      <c r="Q84" s="1104"/>
      <c r="R84" s="1104"/>
      <c r="S84" s="1104"/>
      <c r="T84" s="1104"/>
      <c r="U84" s="1104"/>
      <c r="V84" s="1104"/>
      <c r="W84" s="1104"/>
      <c r="X84" s="1104"/>
      <c r="Y84" s="1104"/>
      <c r="Z84" s="1104"/>
      <c r="AA84" s="1104"/>
      <c r="AB84" s="1104"/>
      <c r="AC84" s="1104"/>
      <c r="AD84" s="1104"/>
      <c r="AE84" s="1104"/>
      <c r="AF84" s="1104"/>
      <c r="AG84" s="1104"/>
      <c r="AH84" s="1104"/>
      <c r="AI84" s="1104"/>
      <c r="AJ84" s="458"/>
      <c r="AK84" s="447"/>
      <c r="AL84" s="1127"/>
      <c r="AM84" s="1107" t="s">
        <v>1048</v>
      </c>
      <c r="AN84" s="1104"/>
      <c r="AO84" s="1104"/>
      <c r="AP84" s="1104"/>
      <c r="AQ84" s="1104"/>
      <c r="AR84" s="1104"/>
      <c r="AS84" s="1104"/>
      <c r="AT84" s="1104"/>
      <c r="AU84" s="1104"/>
      <c r="AV84" s="1104"/>
      <c r="AW84" s="1104"/>
      <c r="AX84" s="1104"/>
      <c r="AY84" s="1104"/>
      <c r="AZ84" s="1104"/>
      <c r="BA84" s="1104"/>
      <c r="BB84" s="1104"/>
      <c r="BC84" s="1104"/>
      <c r="BD84" s="1104"/>
      <c r="BE84" s="1104"/>
      <c r="BF84" s="1104"/>
      <c r="BG84" s="1104"/>
      <c r="BH84" s="1104"/>
      <c r="BI84" s="1104"/>
      <c r="BJ84" s="1104"/>
      <c r="BK84" s="1104"/>
      <c r="BL84" s="1104"/>
      <c r="BM84" s="1104"/>
      <c r="BN84" s="1104"/>
      <c r="BO84" s="1104"/>
      <c r="BP84" s="1104"/>
      <c r="BQ84" s="1104"/>
      <c r="BR84" s="1104"/>
      <c r="BS84" s="1104"/>
      <c r="BT84" s="1104"/>
      <c r="BU84" s="1104"/>
      <c r="BV84" s="459"/>
      <c r="BW84" s="459"/>
      <c r="BX84" s="722"/>
      <c r="BY84" s="458"/>
      <c r="BZ84" s="458"/>
      <c r="CA84" s="458"/>
    </row>
    <row r="85" spans="1:79" s="723" customFormat="1" ht="54.95" customHeight="1">
      <c r="A85" s="457"/>
      <c r="B85" s="1127"/>
      <c r="C85" s="1699" t="s">
        <v>1410</v>
      </c>
      <c r="D85" s="1699"/>
      <c r="E85" s="1699"/>
      <c r="F85" s="1699"/>
      <c r="G85" s="1699"/>
      <c r="H85" s="1699"/>
      <c r="I85" s="1699"/>
      <c r="J85" s="1699"/>
      <c r="K85" s="1699"/>
      <c r="L85" s="1699"/>
      <c r="M85" s="1699"/>
      <c r="N85" s="1699"/>
      <c r="O85" s="1699"/>
      <c r="P85" s="1699"/>
      <c r="Q85" s="1699"/>
      <c r="R85" s="1699"/>
      <c r="S85" s="1699"/>
      <c r="T85" s="1699"/>
      <c r="U85" s="1699"/>
      <c r="V85" s="1699"/>
      <c r="W85" s="1699"/>
      <c r="X85" s="1699"/>
      <c r="Y85" s="1699"/>
      <c r="Z85" s="1699"/>
      <c r="AA85" s="1699"/>
      <c r="AB85" s="1699"/>
      <c r="AC85" s="1699"/>
      <c r="AD85" s="1699"/>
      <c r="AE85" s="1699"/>
      <c r="AF85" s="1699"/>
      <c r="AG85" s="1699"/>
      <c r="AH85" s="1699"/>
      <c r="AI85" s="1699"/>
      <c r="AJ85" s="458"/>
      <c r="AK85" s="447"/>
      <c r="AL85" s="1127"/>
      <c r="AM85" s="1699" t="s">
        <v>807</v>
      </c>
      <c r="AN85" s="1699"/>
      <c r="AO85" s="1699"/>
      <c r="AP85" s="1699"/>
      <c r="AQ85" s="1699"/>
      <c r="AR85" s="1699"/>
      <c r="AS85" s="1699"/>
      <c r="AT85" s="1699"/>
      <c r="AU85" s="1699"/>
      <c r="AV85" s="1699"/>
      <c r="AW85" s="1699"/>
      <c r="AX85" s="1699"/>
      <c r="AY85" s="1699"/>
      <c r="AZ85" s="1699"/>
      <c r="BA85" s="1699"/>
      <c r="BB85" s="1699"/>
      <c r="BC85" s="1699"/>
      <c r="BD85" s="1699"/>
      <c r="BE85" s="1699"/>
      <c r="BF85" s="1699"/>
      <c r="BG85" s="1699"/>
      <c r="BH85" s="1699"/>
      <c r="BI85" s="1699"/>
      <c r="BJ85" s="1699"/>
      <c r="BK85" s="1699"/>
      <c r="BL85" s="1699"/>
      <c r="BM85" s="1699"/>
      <c r="BN85" s="1699"/>
      <c r="BO85" s="1699"/>
      <c r="BP85" s="1699"/>
      <c r="BQ85" s="1699"/>
      <c r="BR85" s="1699"/>
      <c r="BS85" s="1699"/>
      <c r="BT85" s="1104"/>
      <c r="BU85" s="1104"/>
      <c r="BV85" s="459"/>
      <c r="BW85" s="459"/>
      <c r="BX85" s="722"/>
      <c r="BY85" s="458"/>
      <c r="BZ85" s="458"/>
      <c r="CA85" s="458"/>
    </row>
    <row r="86" spans="1:79" s="723" customFormat="1" ht="9.75" customHeight="1">
      <c r="A86" s="457"/>
      <c r="B86" s="1127"/>
      <c r="C86" s="1717"/>
      <c r="D86" s="1717"/>
      <c r="E86" s="1717"/>
      <c r="F86" s="1717"/>
      <c r="G86" s="1717"/>
      <c r="H86" s="1717"/>
      <c r="I86" s="1717"/>
      <c r="J86" s="1717"/>
      <c r="K86" s="1717"/>
      <c r="L86" s="1717"/>
      <c r="M86" s="1717"/>
      <c r="N86" s="1717"/>
      <c r="O86" s="1717"/>
      <c r="P86" s="1717"/>
      <c r="Q86" s="1717"/>
      <c r="R86" s="1717"/>
      <c r="S86" s="1717"/>
      <c r="T86" s="1717"/>
      <c r="U86" s="1717"/>
      <c r="V86" s="1717"/>
      <c r="W86" s="1717"/>
      <c r="X86" s="1717"/>
      <c r="Y86" s="1717"/>
      <c r="Z86" s="1717"/>
      <c r="AA86" s="1717"/>
      <c r="AB86" s="1717"/>
      <c r="AC86" s="1717"/>
      <c r="AD86" s="1717"/>
      <c r="AE86" s="1717"/>
      <c r="AF86" s="1717"/>
      <c r="AG86" s="1717"/>
      <c r="AH86" s="1717"/>
      <c r="AI86" s="1717"/>
      <c r="AJ86" s="458"/>
      <c r="AK86" s="447"/>
      <c r="AL86" s="1127"/>
      <c r="AM86" s="1717"/>
      <c r="AN86" s="1717"/>
      <c r="AO86" s="1717"/>
      <c r="AP86" s="1717"/>
      <c r="AQ86" s="1717"/>
      <c r="AR86" s="1717"/>
      <c r="AS86" s="1717"/>
      <c r="AT86" s="1717"/>
      <c r="AU86" s="1717"/>
      <c r="AV86" s="1717"/>
      <c r="AW86" s="1717"/>
      <c r="AX86" s="1717"/>
      <c r="AY86" s="1717"/>
      <c r="AZ86" s="1717"/>
      <c r="BA86" s="1717"/>
      <c r="BB86" s="1717"/>
      <c r="BC86" s="1717"/>
      <c r="BD86" s="1717"/>
      <c r="BE86" s="1717"/>
      <c r="BF86" s="1717"/>
      <c r="BG86" s="1717"/>
      <c r="BH86" s="1717"/>
      <c r="BI86" s="1717"/>
      <c r="BJ86" s="1717"/>
      <c r="BK86" s="1717"/>
      <c r="BL86" s="1717"/>
      <c r="BM86" s="1717"/>
      <c r="BN86" s="1717"/>
      <c r="BO86" s="1717"/>
      <c r="BP86" s="1717"/>
      <c r="BQ86" s="1717"/>
      <c r="BR86" s="1717"/>
      <c r="BS86" s="1717"/>
      <c r="BT86" s="1104"/>
      <c r="BU86" s="1104"/>
      <c r="BV86" s="459"/>
      <c r="BW86" s="459"/>
      <c r="BX86" s="722"/>
      <c r="BY86" s="458"/>
      <c r="BZ86" s="458"/>
      <c r="CA86" s="458"/>
    </row>
    <row r="87" spans="1:79" s="723" customFormat="1" ht="15" customHeight="1">
      <c r="A87" s="457"/>
      <c r="B87" s="1127"/>
      <c r="C87" s="1699" t="s">
        <v>1720</v>
      </c>
      <c r="D87" s="1699"/>
      <c r="E87" s="1699"/>
      <c r="F87" s="1699"/>
      <c r="G87" s="1699"/>
      <c r="H87" s="1699"/>
      <c r="I87" s="1699"/>
      <c r="J87" s="1699"/>
      <c r="K87" s="1699"/>
      <c r="L87" s="1699"/>
      <c r="M87" s="1699"/>
      <c r="N87" s="1699"/>
      <c r="O87" s="1699"/>
      <c r="P87" s="1699"/>
      <c r="Q87" s="1699"/>
      <c r="R87" s="1699"/>
      <c r="S87" s="1699"/>
      <c r="T87" s="1699"/>
      <c r="U87" s="1699"/>
      <c r="V87" s="1699"/>
      <c r="W87" s="1699"/>
      <c r="X87" s="1699"/>
      <c r="Y87" s="1699"/>
      <c r="Z87" s="1699"/>
      <c r="AA87" s="1699"/>
      <c r="AB87" s="1699"/>
      <c r="AC87" s="1699"/>
      <c r="AD87" s="1699"/>
      <c r="AE87" s="1699"/>
      <c r="AF87" s="1699"/>
      <c r="AG87" s="1699"/>
      <c r="AH87" s="1699"/>
      <c r="AI87" s="1699"/>
      <c r="AJ87" s="458"/>
      <c r="AK87" s="447"/>
      <c r="AL87" s="1127"/>
      <c r="AM87" s="1699" t="s">
        <v>808</v>
      </c>
      <c r="AN87" s="1699"/>
      <c r="AO87" s="1699"/>
      <c r="AP87" s="1699"/>
      <c r="AQ87" s="1699"/>
      <c r="AR87" s="1699"/>
      <c r="AS87" s="1699"/>
      <c r="AT87" s="1699"/>
      <c r="AU87" s="1699"/>
      <c r="AV87" s="1699"/>
      <c r="AW87" s="1699"/>
      <c r="AX87" s="1699"/>
      <c r="AY87" s="1699"/>
      <c r="AZ87" s="1699"/>
      <c r="BA87" s="1699"/>
      <c r="BB87" s="1699"/>
      <c r="BC87" s="1699"/>
      <c r="BD87" s="1699"/>
      <c r="BE87" s="1699"/>
      <c r="BF87" s="1699"/>
      <c r="BG87" s="1699"/>
      <c r="BH87" s="1699"/>
      <c r="BI87" s="1699"/>
      <c r="BJ87" s="1699"/>
      <c r="BK87" s="1699"/>
      <c r="BL87" s="1699"/>
      <c r="BM87" s="1699"/>
      <c r="BN87" s="1699"/>
      <c r="BO87" s="1699"/>
      <c r="BP87" s="1699"/>
      <c r="BQ87" s="1699"/>
      <c r="BR87" s="1699"/>
      <c r="BS87" s="1699"/>
      <c r="BT87" s="1104"/>
      <c r="BU87" s="1104"/>
      <c r="BV87" s="459"/>
      <c r="BW87" s="459"/>
      <c r="BX87" s="722"/>
      <c r="BY87" s="458"/>
      <c r="BZ87" s="458"/>
      <c r="CA87" s="458"/>
    </row>
    <row r="88" spans="1:79" s="723" customFormat="1" ht="9.75" customHeight="1">
      <c r="A88" s="457"/>
      <c r="B88" s="1127"/>
      <c r="C88" s="1717"/>
      <c r="D88" s="1717"/>
      <c r="E88" s="1717"/>
      <c r="F88" s="1717"/>
      <c r="G88" s="1717"/>
      <c r="H88" s="1717"/>
      <c r="I88" s="1717"/>
      <c r="J88" s="1717"/>
      <c r="K88" s="1717"/>
      <c r="L88" s="1717"/>
      <c r="M88" s="1717"/>
      <c r="N88" s="1717"/>
      <c r="O88" s="1717"/>
      <c r="P88" s="1717"/>
      <c r="Q88" s="1717"/>
      <c r="R88" s="1717"/>
      <c r="S88" s="1717"/>
      <c r="T88" s="1717"/>
      <c r="U88" s="1717"/>
      <c r="V88" s="1717"/>
      <c r="W88" s="1717"/>
      <c r="X88" s="1717"/>
      <c r="Y88" s="1717"/>
      <c r="Z88" s="1717"/>
      <c r="AA88" s="1717"/>
      <c r="AB88" s="1717"/>
      <c r="AC88" s="1717"/>
      <c r="AD88" s="1717"/>
      <c r="AE88" s="1717"/>
      <c r="AF88" s="1717"/>
      <c r="AG88" s="1717"/>
      <c r="AH88" s="1717"/>
      <c r="AI88" s="1717"/>
      <c r="AJ88" s="458"/>
      <c r="AK88" s="447"/>
      <c r="AL88" s="1127"/>
      <c r="AM88" s="1717"/>
      <c r="AN88" s="1717"/>
      <c r="AO88" s="1717"/>
      <c r="AP88" s="1717"/>
      <c r="AQ88" s="1717"/>
      <c r="AR88" s="1717"/>
      <c r="AS88" s="1717"/>
      <c r="AT88" s="1717"/>
      <c r="AU88" s="1717"/>
      <c r="AV88" s="1717"/>
      <c r="AW88" s="1717"/>
      <c r="AX88" s="1717"/>
      <c r="AY88" s="1717"/>
      <c r="AZ88" s="1717"/>
      <c r="BA88" s="1717"/>
      <c r="BB88" s="1717"/>
      <c r="BC88" s="1717"/>
      <c r="BD88" s="1717"/>
      <c r="BE88" s="1717"/>
      <c r="BF88" s="1717"/>
      <c r="BG88" s="1717"/>
      <c r="BH88" s="1717"/>
      <c r="BI88" s="1717"/>
      <c r="BJ88" s="1717"/>
      <c r="BK88" s="1717"/>
      <c r="BL88" s="1717"/>
      <c r="BM88" s="1717"/>
      <c r="BN88" s="1717"/>
      <c r="BO88" s="1717"/>
      <c r="BP88" s="1717"/>
      <c r="BQ88" s="1717"/>
      <c r="BR88" s="1717"/>
      <c r="BS88" s="1717"/>
      <c r="BT88" s="1104"/>
      <c r="BU88" s="1104"/>
      <c r="BV88" s="459"/>
      <c r="BW88" s="459"/>
      <c r="BX88" s="722"/>
      <c r="BY88" s="458"/>
      <c r="BZ88" s="458"/>
      <c r="CA88" s="458"/>
    </row>
    <row r="89" spans="1:79" s="723" customFormat="1" ht="15" customHeight="1">
      <c r="A89" s="457"/>
      <c r="B89" s="1127"/>
      <c r="C89" s="1699" t="s">
        <v>1467</v>
      </c>
      <c r="D89" s="1699"/>
      <c r="E89" s="1699"/>
      <c r="F89" s="1699"/>
      <c r="G89" s="1699"/>
      <c r="H89" s="1699"/>
      <c r="I89" s="1699"/>
      <c r="J89" s="1699"/>
      <c r="K89" s="1699"/>
      <c r="L89" s="1699"/>
      <c r="M89" s="1699"/>
      <c r="N89" s="1699"/>
      <c r="O89" s="1699"/>
      <c r="P89" s="1699"/>
      <c r="Q89" s="1699"/>
      <c r="R89" s="1699"/>
      <c r="S89" s="1699"/>
      <c r="T89" s="1699"/>
      <c r="U89" s="1699"/>
      <c r="V89" s="1699"/>
      <c r="W89" s="1699"/>
      <c r="X89" s="1699"/>
      <c r="Y89" s="1699"/>
      <c r="Z89" s="1699"/>
      <c r="AA89" s="1699"/>
      <c r="AB89" s="1699"/>
      <c r="AC89" s="1699"/>
      <c r="AD89" s="1699"/>
      <c r="AE89" s="1699"/>
      <c r="AF89" s="1699"/>
      <c r="AG89" s="1699"/>
      <c r="AH89" s="1699"/>
      <c r="AI89" s="1699"/>
      <c r="AJ89" s="458"/>
      <c r="AK89" s="447"/>
      <c r="AL89" s="1127"/>
      <c r="AM89" s="1699" t="s">
        <v>809</v>
      </c>
      <c r="AN89" s="1699"/>
      <c r="AO89" s="1699"/>
      <c r="AP89" s="1699"/>
      <c r="AQ89" s="1699"/>
      <c r="AR89" s="1699"/>
      <c r="AS89" s="1699"/>
      <c r="AT89" s="1699"/>
      <c r="AU89" s="1699"/>
      <c r="AV89" s="1699"/>
      <c r="AW89" s="1699"/>
      <c r="AX89" s="1699"/>
      <c r="AY89" s="1699"/>
      <c r="AZ89" s="1699"/>
      <c r="BA89" s="1699"/>
      <c r="BB89" s="1699"/>
      <c r="BC89" s="1699"/>
      <c r="BD89" s="1699"/>
      <c r="BE89" s="1699"/>
      <c r="BF89" s="1699"/>
      <c r="BG89" s="1699"/>
      <c r="BH89" s="1699"/>
      <c r="BI89" s="1699"/>
      <c r="BJ89" s="1699"/>
      <c r="BK89" s="1699"/>
      <c r="BL89" s="1699"/>
      <c r="BM89" s="1699"/>
      <c r="BN89" s="1699"/>
      <c r="BO89" s="1699"/>
      <c r="BP89" s="1699"/>
      <c r="BQ89" s="1699"/>
      <c r="BR89" s="1699"/>
      <c r="BS89" s="1699"/>
      <c r="BT89" s="1104"/>
      <c r="BU89" s="1104"/>
      <c r="BV89" s="459"/>
      <c r="BW89" s="459"/>
      <c r="BX89" s="722"/>
      <c r="BY89" s="458"/>
      <c r="BZ89" s="458"/>
      <c r="CA89" s="458"/>
    </row>
    <row r="90" spans="1:79" s="723" customFormat="1" ht="9.75" customHeight="1">
      <c r="A90" s="457"/>
      <c r="B90" s="1127"/>
      <c r="C90" s="1717"/>
      <c r="D90" s="1717"/>
      <c r="E90" s="1717"/>
      <c r="F90" s="1717"/>
      <c r="G90" s="1717"/>
      <c r="H90" s="1717"/>
      <c r="I90" s="1717"/>
      <c r="J90" s="1717"/>
      <c r="K90" s="1717"/>
      <c r="L90" s="1717"/>
      <c r="M90" s="1717"/>
      <c r="N90" s="1717"/>
      <c r="O90" s="1717"/>
      <c r="P90" s="1717"/>
      <c r="Q90" s="1717"/>
      <c r="R90" s="1717"/>
      <c r="S90" s="1717"/>
      <c r="T90" s="1717"/>
      <c r="U90" s="1717"/>
      <c r="V90" s="1717"/>
      <c r="W90" s="1717"/>
      <c r="X90" s="1717"/>
      <c r="Y90" s="1717"/>
      <c r="Z90" s="1717"/>
      <c r="AA90" s="1717"/>
      <c r="AB90" s="1717"/>
      <c r="AC90" s="1717"/>
      <c r="AD90" s="1717"/>
      <c r="AE90" s="1717"/>
      <c r="AF90" s="1717"/>
      <c r="AG90" s="1717"/>
      <c r="AH90" s="1717"/>
      <c r="AI90" s="1717"/>
      <c r="AJ90" s="458"/>
      <c r="AK90" s="447"/>
      <c r="AL90" s="1127"/>
      <c r="AM90" s="1717"/>
      <c r="AN90" s="1717"/>
      <c r="AO90" s="1717"/>
      <c r="AP90" s="1717"/>
      <c r="AQ90" s="1717"/>
      <c r="AR90" s="1717"/>
      <c r="AS90" s="1717"/>
      <c r="AT90" s="1717"/>
      <c r="AU90" s="1717"/>
      <c r="AV90" s="1717"/>
      <c r="AW90" s="1717"/>
      <c r="AX90" s="1717"/>
      <c r="AY90" s="1717"/>
      <c r="AZ90" s="1717"/>
      <c r="BA90" s="1717"/>
      <c r="BB90" s="1717"/>
      <c r="BC90" s="1717"/>
      <c r="BD90" s="1717"/>
      <c r="BE90" s="1717"/>
      <c r="BF90" s="1717"/>
      <c r="BG90" s="1717"/>
      <c r="BH90" s="1717"/>
      <c r="BI90" s="1717"/>
      <c r="BJ90" s="1717"/>
      <c r="BK90" s="1717"/>
      <c r="BL90" s="1717"/>
      <c r="BM90" s="1717"/>
      <c r="BN90" s="1717"/>
      <c r="BO90" s="1717"/>
      <c r="BP90" s="1717"/>
      <c r="BQ90" s="1717"/>
      <c r="BR90" s="1717"/>
      <c r="BS90" s="1717"/>
      <c r="BT90" s="1104"/>
      <c r="BU90" s="1104"/>
      <c r="BV90" s="459"/>
      <c r="BW90" s="459"/>
      <c r="BX90" s="722"/>
      <c r="BY90" s="458"/>
      <c r="BZ90" s="458"/>
      <c r="CA90" s="458"/>
    </row>
    <row r="91" spans="1:79" s="723" customFormat="1" ht="30.75" customHeight="1">
      <c r="A91" s="457"/>
      <c r="B91" s="1127"/>
      <c r="C91" s="1699" t="s">
        <v>1468</v>
      </c>
      <c r="D91" s="1699"/>
      <c r="E91" s="1699"/>
      <c r="F91" s="1699"/>
      <c r="G91" s="1699"/>
      <c r="H91" s="1699"/>
      <c r="I91" s="1699"/>
      <c r="J91" s="1699"/>
      <c r="K91" s="1699"/>
      <c r="L91" s="1699"/>
      <c r="M91" s="1699"/>
      <c r="N91" s="1699"/>
      <c r="O91" s="1699"/>
      <c r="P91" s="1699"/>
      <c r="Q91" s="1699"/>
      <c r="R91" s="1699"/>
      <c r="S91" s="1699"/>
      <c r="T91" s="1699"/>
      <c r="U91" s="1699"/>
      <c r="V91" s="1699"/>
      <c r="W91" s="1699"/>
      <c r="X91" s="1699"/>
      <c r="Y91" s="1699"/>
      <c r="Z91" s="1699"/>
      <c r="AA91" s="1699"/>
      <c r="AB91" s="1699"/>
      <c r="AC91" s="1699"/>
      <c r="AD91" s="1699"/>
      <c r="AE91" s="1699"/>
      <c r="AF91" s="1699"/>
      <c r="AG91" s="1699"/>
      <c r="AH91" s="1699"/>
      <c r="AI91" s="1699"/>
      <c r="AJ91" s="458"/>
      <c r="AK91" s="447"/>
      <c r="AL91" s="1127"/>
      <c r="AM91" s="1699"/>
      <c r="AN91" s="1699"/>
      <c r="AO91" s="1699"/>
      <c r="AP91" s="1699"/>
      <c r="AQ91" s="1699"/>
      <c r="AR91" s="1699"/>
      <c r="AS91" s="1699"/>
      <c r="AT91" s="1699"/>
      <c r="AU91" s="1699"/>
      <c r="AV91" s="1699"/>
      <c r="AW91" s="1699"/>
      <c r="AX91" s="1699"/>
      <c r="AY91" s="1699"/>
      <c r="AZ91" s="1699"/>
      <c r="BA91" s="1699"/>
      <c r="BB91" s="1699"/>
      <c r="BC91" s="1699"/>
      <c r="BD91" s="1699"/>
      <c r="BE91" s="1699"/>
      <c r="BF91" s="1699"/>
      <c r="BG91" s="1699"/>
      <c r="BH91" s="1699"/>
      <c r="BI91" s="1699"/>
      <c r="BJ91" s="1699"/>
      <c r="BK91" s="1699"/>
      <c r="BL91" s="1699"/>
      <c r="BM91" s="1699"/>
      <c r="BN91" s="1699"/>
      <c r="BO91" s="1699"/>
      <c r="BP91" s="1699"/>
      <c r="BQ91" s="1699"/>
      <c r="BR91" s="1699"/>
      <c r="BS91" s="1699"/>
      <c r="BT91" s="1104"/>
      <c r="BU91" s="1104"/>
      <c r="BV91" s="459"/>
      <c r="BW91" s="459"/>
      <c r="BX91" s="722"/>
      <c r="BY91" s="458"/>
      <c r="BZ91" s="458"/>
      <c r="CA91" s="458"/>
    </row>
    <row r="92" spans="1:79" s="723" customFormat="1" ht="9" customHeight="1">
      <c r="A92" s="457"/>
      <c r="B92" s="1127"/>
      <c r="C92" s="1717"/>
      <c r="D92" s="1717"/>
      <c r="E92" s="1717"/>
      <c r="F92" s="1717"/>
      <c r="G92" s="1717"/>
      <c r="H92" s="1717"/>
      <c r="I92" s="1717"/>
      <c r="J92" s="1717"/>
      <c r="K92" s="1717"/>
      <c r="L92" s="1717"/>
      <c r="M92" s="1717"/>
      <c r="N92" s="1717"/>
      <c r="O92" s="1717"/>
      <c r="P92" s="1717"/>
      <c r="Q92" s="1717"/>
      <c r="R92" s="1717"/>
      <c r="S92" s="1717"/>
      <c r="T92" s="1717"/>
      <c r="U92" s="1717"/>
      <c r="V92" s="1717"/>
      <c r="W92" s="1717"/>
      <c r="X92" s="1717"/>
      <c r="Y92" s="1717"/>
      <c r="Z92" s="1717"/>
      <c r="AA92" s="1717"/>
      <c r="AB92" s="1717"/>
      <c r="AC92" s="1717"/>
      <c r="AD92" s="1717"/>
      <c r="AE92" s="1717"/>
      <c r="AF92" s="1717"/>
      <c r="AG92" s="1717"/>
      <c r="AH92" s="1717"/>
      <c r="AI92" s="1717"/>
      <c r="AJ92" s="458"/>
      <c r="AK92" s="447"/>
      <c r="AL92" s="1127"/>
      <c r="AM92" s="1717"/>
      <c r="AN92" s="1717"/>
      <c r="AO92" s="1717"/>
      <c r="AP92" s="1717"/>
      <c r="AQ92" s="1717"/>
      <c r="AR92" s="1717"/>
      <c r="AS92" s="1717"/>
      <c r="AT92" s="1717"/>
      <c r="AU92" s="1717"/>
      <c r="AV92" s="1717"/>
      <c r="AW92" s="1717"/>
      <c r="AX92" s="1717"/>
      <c r="AY92" s="1717"/>
      <c r="AZ92" s="1717"/>
      <c r="BA92" s="1717"/>
      <c r="BB92" s="1717"/>
      <c r="BC92" s="1717"/>
      <c r="BD92" s="1717"/>
      <c r="BE92" s="1717"/>
      <c r="BF92" s="1717"/>
      <c r="BG92" s="1717"/>
      <c r="BH92" s="1717"/>
      <c r="BI92" s="1717"/>
      <c r="BJ92" s="1717"/>
      <c r="BK92" s="1717"/>
      <c r="BL92" s="1717"/>
      <c r="BM92" s="1717"/>
      <c r="BN92" s="1717"/>
      <c r="BO92" s="1717"/>
      <c r="BP92" s="1717"/>
      <c r="BQ92" s="1717"/>
      <c r="BR92" s="1717"/>
      <c r="BS92" s="1717"/>
      <c r="BT92" s="1104"/>
      <c r="BU92" s="1104"/>
      <c r="BV92" s="459"/>
      <c r="BW92" s="459"/>
      <c r="BX92" s="722"/>
      <c r="BY92" s="458"/>
      <c r="BZ92" s="458"/>
      <c r="CA92" s="458"/>
    </row>
    <row r="93" spans="1:79" s="723" customFormat="1" ht="27.95" customHeight="1">
      <c r="A93" s="457"/>
      <c r="B93" s="1127"/>
      <c r="C93" s="1699" t="s">
        <v>1678</v>
      </c>
      <c r="D93" s="1699"/>
      <c r="E93" s="1699"/>
      <c r="F93" s="1699"/>
      <c r="G93" s="1699"/>
      <c r="H93" s="1699"/>
      <c r="I93" s="1699"/>
      <c r="J93" s="1699"/>
      <c r="K93" s="1699"/>
      <c r="L93" s="1699"/>
      <c r="M93" s="1699"/>
      <c r="N93" s="1699"/>
      <c r="O93" s="1699"/>
      <c r="P93" s="1699"/>
      <c r="Q93" s="1699"/>
      <c r="R93" s="1699"/>
      <c r="S93" s="1699"/>
      <c r="T93" s="1699"/>
      <c r="U93" s="1699"/>
      <c r="V93" s="1699"/>
      <c r="W93" s="1699"/>
      <c r="X93" s="1699"/>
      <c r="Y93" s="1699"/>
      <c r="Z93" s="1699"/>
      <c r="AA93" s="1699"/>
      <c r="AB93" s="1699"/>
      <c r="AC93" s="1699"/>
      <c r="AD93" s="1699"/>
      <c r="AE93" s="1699"/>
      <c r="AF93" s="1699"/>
      <c r="AG93" s="1699"/>
      <c r="AH93" s="1699"/>
      <c r="AI93" s="1699"/>
      <c r="AJ93" s="458"/>
      <c r="AK93" s="447"/>
      <c r="AL93" s="1127"/>
      <c r="AM93" s="1699" t="s">
        <v>810</v>
      </c>
      <c r="AN93" s="1699"/>
      <c r="AO93" s="1699"/>
      <c r="AP93" s="1699"/>
      <c r="AQ93" s="1699"/>
      <c r="AR93" s="1699"/>
      <c r="AS93" s="1699"/>
      <c r="AT93" s="1699"/>
      <c r="AU93" s="1699"/>
      <c r="AV93" s="1699"/>
      <c r="AW93" s="1699"/>
      <c r="AX93" s="1699"/>
      <c r="AY93" s="1699"/>
      <c r="AZ93" s="1699"/>
      <c r="BA93" s="1699"/>
      <c r="BB93" s="1699"/>
      <c r="BC93" s="1699"/>
      <c r="BD93" s="1699"/>
      <c r="BE93" s="1699"/>
      <c r="BF93" s="1699"/>
      <c r="BG93" s="1699"/>
      <c r="BH93" s="1699"/>
      <c r="BI93" s="1699"/>
      <c r="BJ93" s="1699"/>
      <c r="BK93" s="1699"/>
      <c r="BL93" s="1699"/>
      <c r="BM93" s="1699"/>
      <c r="BN93" s="1699"/>
      <c r="BO93" s="1699"/>
      <c r="BP93" s="1699"/>
      <c r="BQ93" s="1699"/>
      <c r="BR93" s="1699"/>
      <c r="BS93" s="1699"/>
      <c r="BT93" s="1104"/>
      <c r="BU93" s="1104"/>
      <c r="BV93" s="459"/>
      <c r="BW93" s="459"/>
      <c r="BX93" s="722"/>
      <c r="BY93" s="458"/>
      <c r="BZ93" s="458"/>
      <c r="CA93" s="458"/>
    </row>
    <row r="94" spans="1:79" s="723" customFormat="1" ht="2.1" customHeight="1">
      <c r="A94" s="457"/>
      <c r="B94" s="1127"/>
      <c r="C94" s="1125"/>
      <c r="D94" s="1125"/>
      <c r="E94" s="1125"/>
      <c r="F94" s="1125"/>
      <c r="G94" s="1125"/>
      <c r="H94" s="1125"/>
      <c r="I94" s="1125"/>
      <c r="J94" s="1125"/>
      <c r="K94" s="1125"/>
      <c r="L94" s="1125"/>
      <c r="M94" s="1125"/>
      <c r="N94" s="1125"/>
      <c r="O94" s="1125"/>
      <c r="P94" s="1125"/>
      <c r="Q94" s="1125"/>
      <c r="R94" s="1125"/>
      <c r="S94" s="1125"/>
      <c r="T94" s="1125"/>
      <c r="U94" s="1125"/>
      <c r="V94" s="1125"/>
      <c r="W94" s="1125"/>
      <c r="X94" s="1125"/>
      <c r="Y94" s="1125"/>
      <c r="Z94" s="1125"/>
      <c r="AA94" s="1125"/>
      <c r="AB94" s="1125"/>
      <c r="AC94" s="1125"/>
      <c r="AD94" s="1125"/>
      <c r="AE94" s="1125"/>
      <c r="AF94" s="1125"/>
      <c r="AG94" s="1125"/>
      <c r="AH94" s="1125"/>
      <c r="AI94" s="1125"/>
      <c r="AJ94" s="458"/>
      <c r="AK94" s="447"/>
      <c r="AL94" s="1127"/>
      <c r="AM94" s="1125"/>
      <c r="AN94" s="1125"/>
      <c r="AO94" s="1125"/>
      <c r="AP94" s="1125"/>
      <c r="AQ94" s="1125"/>
      <c r="AR94" s="1125"/>
      <c r="AS94" s="1125"/>
      <c r="AT94" s="1125"/>
      <c r="AU94" s="1125"/>
      <c r="AV94" s="1125"/>
      <c r="AW94" s="1125"/>
      <c r="AX94" s="1125"/>
      <c r="AY94" s="1125"/>
      <c r="AZ94" s="1125"/>
      <c r="BA94" s="1125"/>
      <c r="BB94" s="1125"/>
      <c r="BC94" s="1125"/>
      <c r="BD94" s="1125"/>
      <c r="BE94" s="1125"/>
      <c r="BF94" s="1125"/>
      <c r="BG94" s="1125"/>
      <c r="BH94" s="1125"/>
      <c r="BI94" s="1125"/>
      <c r="BJ94" s="1125"/>
      <c r="BK94" s="1125"/>
      <c r="BL94" s="1125"/>
      <c r="BM94" s="1125"/>
      <c r="BN94" s="1125"/>
      <c r="BO94" s="1125"/>
      <c r="BP94" s="1125"/>
      <c r="BQ94" s="1125"/>
      <c r="BR94" s="1125"/>
      <c r="BS94" s="1125"/>
      <c r="BT94" s="1104"/>
      <c r="BU94" s="1104"/>
      <c r="BV94" s="459"/>
      <c r="BW94" s="459"/>
      <c r="BX94" s="722"/>
      <c r="BY94" s="458"/>
      <c r="BZ94" s="458"/>
      <c r="CA94" s="458"/>
    </row>
    <row r="95" spans="1:79" s="723" customFormat="1" ht="8.25" customHeight="1">
      <c r="A95" s="457"/>
      <c r="B95" s="1127"/>
      <c r="C95" s="1717"/>
      <c r="D95" s="1717"/>
      <c r="E95" s="1717"/>
      <c r="F95" s="1717"/>
      <c r="G95" s="1717"/>
      <c r="H95" s="1717"/>
      <c r="I95" s="1717"/>
      <c r="J95" s="1717"/>
      <c r="K95" s="1717"/>
      <c r="L95" s="1717"/>
      <c r="M95" s="1717"/>
      <c r="N95" s="1717"/>
      <c r="O95" s="1717"/>
      <c r="P95" s="1717"/>
      <c r="Q95" s="1717"/>
      <c r="R95" s="1717"/>
      <c r="S95" s="1717"/>
      <c r="T95" s="1717"/>
      <c r="U95" s="1717"/>
      <c r="V95" s="1717"/>
      <c r="W95" s="1717"/>
      <c r="X95" s="1717"/>
      <c r="Y95" s="1717"/>
      <c r="Z95" s="1717"/>
      <c r="AA95" s="1717"/>
      <c r="AB95" s="1717"/>
      <c r="AC95" s="1717"/>
      <c r="AD95" s="1717"/>
      <c r="AE95" s="1717"/>
      <c r="AF95" s="1717"/>
      <c r="AG95" s="1717"/>
      <c r="AH95" s="1717"/>
      <c r="AI95" s="1717"/>
      <c r="AJ95" s="458"/>
      <c r="AK95" s="447"/>
      <c r="AL95" s="1127"/>
      <c r="AM95" s="1717"/>
      <c r="AN95" s="1717"/>
      <c r="AO95" s="1717"/>
      <c r="AP95" s="1717"/>
      <c r="AQ95" s="1717"/>
      <c r="AR95" s="1717"/>
      <c r="AS95" s="1717"/>
      <c r="AT95" s="1717"/>
      <c r="AU95" s="1717"/>
      <c r="AV95" s="1717"/>
      <c r="AW95" s="1717"/>
      <c r="AX95" s="1717"/>
      <c r="AY95" s="1717"/>
      <c r="AZ95" s="1717"/>
      <c r="BA95" s="1717"/>
      <c r="BB95" s="1717"/>
      <c r="BC95" s="1717"/>
      <c r="BD95" s="1717"/>
      <c r="BE95" s="1717"/>
      <c r="BF95" s="1717"/>
      <c r="BG95" s="1717"/>
      <c r="BH95" s="1717"/>
      <c r="BI95" s="1717"/>
      <c r="BJ95" s="1717"/>
      <c r="BK95" s="1717"/>
      <c r="BL95" s="1717"/>
      <c r="BM95" s="1717"/>
      <c r="BN95" s="1717"/>
      <c r="BO95" s="1717"/>
      <c r="BP95" s="1717"/>
      <c r="BQ95" s="1717"/>
      <c r="BR95" s="1717"/>
      <c r="BS95" s="1717"/>
      <c r="BT95" s="1104"/>
      <c r="BU95" s="1104"/>
      <c r="BV95" s="459"/>
      <c r="BW95" s="459"/>
      <c r="BX95" s="722"/>
      <c r="BY95" s="458"/>
      <c r="BZ95" s="458"/>
      <c r="CA95" s="458"/>
    </row>
    <row r="96" spans="1:79" s="723" customFormat="1" ht="15" customHeight="1">
      <c r="A96" s="457" t="s">
        <v>1766</v>
      </c>
      <c r="B96" s="1127" t="s">
        <v>578</v>
      </c>
      <c r="C96" s="1127" t="s">
        <v>1235</v>
      </c>
      <c r="D96" s="1104"/>
      <c r="E96" s="1104"/>
      <c r="F96" s="1104"/>
      <c r="G96" s="1104"/>
      <c r="H96" s="1104"/>
      <c r="I96" s="1104"/>
      <c r="J96" s="1104"/>
      <c r="K96" s="1104"/>
      <c r="L96" s="1104"/>
      <c r="M96" s="1104"/>
      <c r="N96" s="1104"/>
      <c r="O96" s="1104"/>
      <c r="P96" s="1104"/>
      <c r="Q96" s="1104"/>
      <c r="R96" s="1104"/>
      <c r="S96" s="1104"/>
      <c r="T96" s="1104"/>
      <c r="U96" s="1104"/>
      <c r="V96" s="1104"/>
      <c r="W96" s="1104"/>
      <c r="X96" s="1104"/>
      <c r="Y96" s="1104"/>
      <c r="Z96" s="1104"/>
      <c r="AA96" s="1104"/>
      <c r="AB96" s="1104"/>
      <c r="AC96" s="1104"/>
      <c r="AD96" s="1104"/>
      <c r="AE96" s="1104"/>
      <c r="AF96" s="1104"/>
      <c r="AG96" s="1104"/>
      <c r="AH96" s="1104"/>
      <c r="AI96" s="1104"/>
      <c r="AJ96" s="458"/>
      <c r="AK96" s="447" t="s">
        <v>1766</v>
      </c>
      <c r="AL96" s="1127" t="s">
        <v>578</v>
      </c>
      <c r="AM96" s="1127" t="s">
        <v>883</v>
      </c>
      <c r="AN96" s="1104"/>
      <c r="AO96" s="1104"/>
      <c r="AP96" s="1104"/>
      <c r="AQ96" s="1104"/>
      <c r="AR96" s="1104"/>
      <c r="AS96" s="1104"/>
      <c r="AT96" s="1104"/>
      <c r="AU96" s="1104"/>
      <c r="AV96" s="1104"/>
      <c r="AW96" s="1104"/>
      <c r="AX96" s="1104"/>
      <c r="AY96" s="1104"/>
      <c r="AZ96" s="1104"/>
      <c r="BA96" s="1104"/>
      <c r="BB96" s="1104"/>
      <c r="BC96" s="1104"/>
      <c r="BD96" s="1104"/>
      <c r="BE96" s="1104"/>
      <c r="BF96" s="1104"/>
      <c r="BG96" s="1104"/>
      <c r="BH96" s="1104"/>
      <c r="BI96" s="1104"/>
      <c r="BJ96" s="1104"/>
      <c r="BK96" s="1104"/>
      <c r="BL96" s="1104"/>
      <c r="BM96" s="1104"/>
      <c r="BN96" s="1104"/>
      <c r="BO96" s="1104"/>
      <c r="BP96" s="1104"/>
      <c r="BQ96" s="1104"/>
      <c r="BR96" s="1104"/>
      <c r="BS96" s="1104"/>
      <c r="BT96" s="1104"/>
      <c r="BU96" s="1104"/>
      <c r="BV96" s="459"/>
      <c r="BW96" s="459"/>
      <c r="BX96" s="722"/>
      <c r="BY96" s="458"/>
      <c r="BZ96" s="458"/>
      <c r="CA96" s="458"/>
    </row>
    <row r="97" spans="1:79" s="723" customFormat="1" ht="8.25" customHeight="1">
      <c r="A97" s="461"/>
      <c r="B97" s="1104"/>
      <c r="C97" s="1713"/>
      <c r="D97" s="1713"/>
      <c r="E97" s="1713"/>
      <c r="F97" s="1713"/>
      <c r="G97" s="1713"/>
      <c r="H97" s="1713"/>
      <c r="I97" s="1713"/>
      <c r="J97" s="1713"/>
      <c r="K97" s="1713"/>
      <c r="L97" s="1713"/>
      <c r="M97" s="1713"/>
      <c r="N97" s="1713"/>
      <c r="O97" s="1713"/>
      <c r="P97" s="1713"/>
      <c r="Q97" s="1713"/>
      <c r="R97" s="1713"/>
      <c r="S97" s="1713"/>
      <c r="T97" s="1713"/>
      <c r="U97" s="1713"/>
      <c r="V97" s="1713"/>
      <c r="W97" s="1713"/>
      <c r="X97" s="1713"/>
      <c r="Y97" s="1713"/>
      <c r="Z97" s="1713"/>
      <c r="AA97" s="1713"/>
      <c r="AB97" s="1713"/>
      <c r="AC97" s="1713"/>
      <c r="AD97" s="1713"/>
      <c r="AE97" s="1713"/>
      <c r="AF97" s="1713"/>
      <c r="AG97" s="1713"/>
      <c r="AH97" s="1713"/>
      <c r="AI97" s="1713"/>
      <c r="AJ97" s="458"/>
      <c r="AK97" s="1106"/>
      <c r="AL97" s="1127"/>
      <c r="AM97" s="1713" t="s">
        <v>1044</v>
      </c>
      <c r="AN97" s="1713"/>
      <c r="AO97" s="1713"/>
      <c r="AP97" s="1713"/>
      <c r="AQ97" s="1713"/>
      <c r="AR97" s="1713"/>
      <c r="AS97" s="1713"/>
      <c r="AT97" s="1713"/>
      <c r="AU97" s="1713"/>
      <c r="AV97" s="1713"/>
      <c r="AW97" s="1713"/>
      <c r="AX97" s="1713"/>
      <c r="AY97" s="1713"/>
      <c r="AZ97" s="1713"/>
      <c r="BA97" s="1713"/>
      <c r="BB97" s="1713"/>
      <c r="BC97" s="1713"/>
      <c r="BD97" s="1713"/>
      <c r="BE97" s="1713"/>
      <c r="BF97" s="1713"/>
      <c r="BG97" s="1713"/>
      <c r="BH97" s="1713"/>
      <c r="BI97" s="1713"/>
      <c r="BJ97" s="1713"/>
      <c r="BK97" s="1713"/>
      <c r="BL97" s="1713"/>
      <c r="BM97" s="1713"/>
      <c r="BN97" s="1713"/>
      <c r="BO97" s="1713"/>
      <c r="BP97" s="1713"/>
      <c r="BQ97" s="1713"/>
      <c r="BR97" s="1713"/>
      <c r="BS97" s="1713"/>
      <c r="BT97" s="1104"/>
      <c r="BU97" s="1104"/>
      <c r="BV97" s="459"/>
      <c r="BW97" s="459"/>
      <c r="BX97" s="722"/>
      <c r="BY97" s="458"/>
      <c r="BZ97" s="458"/>
      <c r="CA97" s="458"/>
    </row>
    <row r="98" spans="1:79" s="723" customFormat="1" ht="42" customHeight="1">
      <c r="A98" s="461"/>
      <c r="B98" s="1104"/>
      <c r="C98" s="1699" t="s">
        <v>1469</v>
      </c>
      <c r="D98" s="1699"/>
      <c r="E98" s="1699"/>
      <c r="F98" s="1699"/>
      <c r="G98" s="1699"/>
      <c r="H98" s="1699"/>
      <c r="I98" s="1699"/>
      <c r="J98" s="1699"/>
      <c r="K98" s="1699"/>
      <c r="L98" s="1699"/>
      <c r="M98" s="1699"/>
      <c r="N98" s="1699"/>
      <c r="O98" s="1699"/>
      <c r="P98" s="1699"/>
      <c r="Q98" s="1699"/>
      <c r="R98" s="1699"/>
      <c r="S98" s="1699"/>
      <c r="T98" s="1699"/>
      <c r="U98" s="1699"/>
      <c r="V98" s="1699"/>
      <c r="W98" s="1699"/>
      <c r="X98" s="1699"/>
      <c r="Y98" s="1699"/>
      <c r="Z98" s="1699"/>
      <c r="AA98" s="1699"/>
      <c r="AB98" s="1699"/>
      <c r="AC98" s="1699"/>
      <c r="AD98" s="1699"/>
      <c r="AE98" s="1699"/>
      <c r="AF98" s="1699"/>
      <c r="AG98" s="1699"/>
      <c r="AH98" s="1699"/>
      <c r="AI98" s="1699"/>
      <c r="AJ98" s="458"/>
      <c r="AK98" s="1106"/>
      <c r="AL98" s="1127"/>
      <c r="AM98" s="1699" t="s">
        <v>811</v>
      </c>
      <c r="AN98" s="1699"/>
      <c r="AO98" s="1699"/>
      <c r="AP98" s="1699"/>
      <c r="AQ98" s="1699"/>
      <c r="AR98" s="1699"/>
      <c r="AS98" s="1699"/>
      <c r="AT98" s="1699"/>
      <c r="AU98" s="1699"/>
      <c r="AV98" s="1699"/>
      <c r="AW98" s="1699"/>
      <c r="AX98" s="1699"/>
      <c r="AY98" s="1699"/>
      <c r="AZ98" s="1699"/>
      <c r="BA98" s="1699"/>
      <c r="BB98" s="1699"/>
      <c r="BC98" s="1699"/>
      <c r="BD98" s="1699"/>
      <c r="BE98" s="1699"/>
      <c r="BF98" s="1699"/>
      <c r="BG98" s="1699"/>
      <c r="BH98" s="1699"/>
      <c r="BI98" s="1699"/>
      <c r="BJ98" s="1699"/>
      <c r="BK98" s="1699"/>
      <c r="BL98" s="1699"/>
      <c r="BM98" s="1699"/>
      <c r="BN98" s="1699"/>
      <c r="BO98" s="1699"/>
      <c r="BP98" s="1699"/>
      <c r="BQ98" s="1699"/>
      <c r="BR98" s="1699"/>
      <c r="BS98" s="1699"/>
      <c r="BT98" s="1104"/>
      <c r="BU98" s="1104"/>
      <c r="BV98" s="459"/>
      <c r="BW98" s="459"/>
      <c r="BX98" s="722"/>
      <c r="BY98" s="458"/>
      <c r="BZ98" s="458"/>
      <c r="CA98" s="458"/>
    </row>
    <row r="99" spans="1:79" s="723" customFormat="1" ht="8.25" customHeight="1">
      <c r="A99" s="461"/>
      <c r="B99" s="1104"/>
      <c r="C99" s="1102"/>
      <c r="D99" s="1102"/>
      <c r="E99" s="1102"/>
      <c r="F99" s="1102"/>
      <c r="G99" s="1102"/>
      <c r="H99" s="1102"/>
      <c r="I99" s="1102"/>
      <c r="J99" s="1102"/>
      <c r="K99" s="1102"/>
      <c r="L99" s="1102"/>
      <c r="M99" s="1102"/>
      <c r="N99" s="1102"/>
      <c r="O99" s="1102"/>
      <c r="P99" s="1102"/>
      <c r="Q99" s="1102"/>
      <c r="R99" s="1102"/>
      <c r="S99" s="1102"/>
      <c r="T99" s="1102"/>
      <c r="U99" s="1102"/>
      <c r="V99" s="1102"/>
      <c r="W99" s="1102"/>
      <c r="X99" s="1102"/>
      <c r="Y99" s="1102"/>
      <c r="Z99" s="1102"/>
      <c r="AA99" s="1102"/>
      <c r="AB99" s="1102"/>
      <c r="AC99" s="1102"/>
      <c r="AD99" s="1102"/>
      <c r="AE99" s="1102"/>
      <c r="AF99" s="1102"/>
      <c r="AG99" s="1102"/>
      <c r="AH99" s="1102"/>
      <c r="AI99" s="1102"/>
      <c r="AJ99" s="458"/>
      <c r="AK99" s="1106"/>
      <c r="AL99" s="1127"/>
      <c r="AM99" s="1102"/>
      <c r="AN99" s="1102"/>
      <c r="AO99" s="1102"/>
      <c r="AP99" s="1102"/>
      <c r="AQ99" s="1102"/>
      <c r="AR99" s="1102"/>
      <c r="AS99" s="1102"/>
      <c r="AT99" s="1102"/>
      <c r="AU99" s="1102"/>
      <c r="AV99" s="1102"/>
      <c r="AW99" s="1102"/>
      <c r="AX99" s="1102"/>
      <c r="AY99" s="1102"/>
      <c r="AZ99" s="1102"/>
      <c r="BA99" s="1102"/>
      <c r="BB99" s="1102"/>
      <c r="BC99" s="1102"/>
      <c r="BD99" s="1102"/>
      <c r="BE99" s="1102"/>
      <c r="BF99" s="1102"/>
      <c r="BG99" s="1102"/>
      <c r="BH99" s="1102"/>
      <c r="BI99" s="1102"/>
      <c r="BJ99" s="1102"/>
      <c r="BK99" s="1102"/>
      <c r="BL99" s="1102"/>
      <c r="BM99" s="1102"/>
      <c r="BN99" s="1102"/>
      <c r="BO99" s="1102"/>
      <c r="BP99" s="1102"/>
      <c r="BQ99" s="1102"/>
      <c r="BR99" s="1102"/>
      <c r="BS99" s="1102"/>
      <c r="BT99" s="1104"/>
      <c r="BU99" s="1104"/>
      <c r="BV99" s="459"/>
      <c r="BW99" s="459"/>
      <c r="BX99" s="722"/>
      <c r="BY99" s="458"/>
      <c r="BZ99" s="458"/>
      <c r="CA99" s="458"/>
    </row>
    <row r="100" spans="1:79" s="723" customFormat="1" ht="27" customHeight="1">
      <c r="A100" s="461"/>
      <c r="B100" s="1104"/>
      <c r="C100" s="1699" t="s">
        <v>1411</v>
      </c>
      <c r="D100" s="1699"/>
      <c r="E100" s="1699"/>
      <c r="F100" s="1699"/>
      <c r="G100" s="1699"/>
      <c r="H100" s="1699"/>
      <c r="I100" s="1699"/>
      <c r="J100" s="1699"/>
      <c r="K100" s="1699"/>
      <c r="L100" s="1699"/>
      <c r="M100" s="1699"/>
      <c r="N100" s="1699"/>
      <c r="O100" s="1699"/>
      <c r="P100" s="1699"/>
      <c r="Q100" s="1699"/>
      <c r="R100" s="1699"/>
      <c r="S100" s="1699"/>
      <c r="T100" s="1699"/>
      <c r="U100" s="1699"/>
      <c r="V100" s="1699"/>
      <c r="W100" s="1699"/>
      <c r="X100" s="1699"/>
      <c r="Y100" s="1699"/>
      <c r="Z100" s="1699"/>
      <c r="AA100" s="1699"/>
      <c r="AB100" s="1699"/>
      <c r="AC100" s="1699"/>
      <c r="AD100" s="1699"/>
      <c r="AE100" s="1699"/>
      <c r="AF100" s="1699"/>
      <c r="AG100" s="1699"/>
      <c r="AH100" s="1699"/>
      <c r="AI100" s="1699"/>
      <c r="AJ100" s="458"/>
      <c r="AK100" s="1106"/>
      <c r="AL100" s="1127"/>
      <c r="AM100" s="1102"/>
      <c r="AN100" s="1102"/>
      <c r="AO100" s="1102"/>
      <c r="AP100" s="1102"/>
      <c r="AQ100" s="1102"/>
      <c r="AR100" s="1102"/>
      <c r="AS100" s="1102"/>
      <c r="AT100" s="1102"/>
      <c r="AU100" s="1102"/>
      <c r="AV100" s="1102"/>
      <c r="AW100" s="1102"/>
      <c r="AX100" s="1102"/>
      <c r="AY100" s="1102"/>
      <c r="AZ100" s="1102"/>
      <c r="BA100" s="1102"/>
      <c r="BB100" s="1102"/>
      <c r="BC100" s="1102"/>
      <c r="BD100" s="1102"/>
      <c r="BE100" s="1102"/>
      <c r="BF100" s="1102"/>
      <c r="BG100" s="1102"/>
      <c r="BH100" s="1102"/>
      <c r="BI100" s="1102"/>
      <c r="BJ100" s="1102"/>
      <c r="BK100" s="1102"/>
      <c r="BL100" s="1102"/>
      <c r="BM100" s="1102"/>
      <c r="BN100" s="1102"/>
      <c r="BO100" s="1102"/>
      <c r="BP100" s="1102"/>
      <c r="BQ100" s="1102"/>
      <c r="BR100" s="1102"/>
      <c r="BS100" s="1102"/>
      <c r="BT100" s="1104"/>
      <c r="BU100" s="1104"/>
      <c r="BV100" s="459"/>
      <c r="BW100" s="459"/>
      <c r="BX100" s="722"/>
      <c r="BY100" s="458"/>
      <c r="BZ100" s="458"/>
      <c r="CA100" s="458"/>
    </row>
    <row r="101" spans="1:79" s="723" customFormat="1" ht="15" customHeight="1">
      <c r="A101" s="461"/>
      <c r="B101" s="1104"/>
      <c r="C101" s="1166" t="s">
        <v>485</v>
      </c>
      <c r="D101" s="1714" t="s">
        <v>121</v>
      </c>
      <c r="E101" s="1714"/>
      <c r="F101" s="1714"/>
      <c r="G101" s="1714"/>
      <c r="H101" s="1714"/>
      <c r="I101" s="1714"/>
      <c r="J101" s="1714"/>
      <c r="K101" s="1714"/>
      <c r="L101" s="1714"/>
      <c r="M101" s="1714"/>
      <c r="N101" s="1714"/>
      <c r="O101" s="1714"/>
      <c r="P101" s="1714"/>
      <c r="Q101" s="1714"/>
      <c r="R101" s="1714"/>
      <c r="S101" s="1102"/>
      <c r="T101" s="1715" t="s">
        <v>1470</v>
      </c>
      <c r="U101" s="1716"/>
      <c r="V101" s="1716"/>
      <c r="W101" s="1690" t="s">
        <v>787</v>
      </c>
      <c r="X101" s="1690"/>
      <c r="Y101" s="1102"/>
      <c r="Z101" s="1102"/>
      <c r="AA101" s="1102"/>
      <c r="AB101" s="1102"/>
      <c r="AC101" s="1102"/>
      <c r="AD101" s="1102"/>
      <c r="AE101" s="1102"/>
      <c r="AF101" s="1102"/>
      <c r="AG101" s="1102"/>
      <c r="AH101" s="1102"/>
      <c r="AI101" s="1102"/>
      <c r="AJ101" s="458"/>
      <c r="AK101" s="1106"/>
      <c r="AL101" s="1127"/>
      <c r="AM101" s="1102"/>
      <c r="AN101" s="1102"/>
      <c r="AO101" s="1102"/>
      <c r="AP101" s="1102"/>
      <c r="AQ101" s="1102"/>
      <c r="AR101" s="1102"/>
      <c r="AS101" s="1102"/>
      <c r="AT101" s="1102"/>
      <c r="AU101" s="1102"/>
      <c r="AV101" s="1102"/>
      <c r="AW101" s="1102"/>
      <c r="AX101" s="1102"/>
      <c r="AY101" s="1102"/>
      <c r="AZ101" s="1102"/>
      <c r="BA101" s="1102"/>
      <c r="BB101" s="1102"/>
      <c r="BC101" s="1102"/>
      <c r="BD101" s="1102"/>
      <c r="BE101" s="1102"/>
      <c r="BF101" s="1102"/>
      <c r="BG101" s="1102"/>
      <c r="BH101" s="1102"/>
      <c r="BI101" s="1102"/>
      <c r="BJ101" s="1102"/>
      <c r="BK101" s="1102"/>
      <c r="BL101" s="1102"/>
      <c r="BM101" s="1102"/>
      <c r="BN101" s="1102"/>
      <c r="BO101" s="1102"/>
      <c r="BP101" s="1102"/>
      <c r="BQ101" s="1102"/>
      <c r="BR101" s="1102"/>
      <c r="BS101" s="1102"/>
      <c r="BT101" s="1104"/>
      <c r="BU101" s="1104"/>
      <c r="BV101" s="459"/>
      <c r="BW101" s="459"/>
      <c r="BX101" s="722"/>
      <c r="BY101" s="458"/>
      <c r="BZ101" s="458"/>
      <c r="CA101" s="458"/>
    </row>
    <row r="102" spans="1:79" s="723" customFormat="1" ht="15" customHeight="1">
      <c r="A102" s="461"/>
      <c r="B102" s="1104"/>
      <c r="C102" s="1166" t="s">
        <v>485</v>
      </c>
      <c r="D102" s="1714" t="s">
        <v>1376</v>
      </c>
      <c r="E102" s="1714"/>
      <c r="F102" s="1714"/>
      <c r="G102" s="1714"/>
      <c r="H102" s="1714"/>
      <c r="I102" s="1714"/>
      <c r="J102" s="1714"/>
      <c r="K102" s="1714"/>
      <c r="L102" s="1714"/>
      <c r="M102" s="1714"/>
      <c r="N102" s="1714"/>
      <c r="O102" s="1714"/>
      <c r="P102" s="1714"/>
      <c r="Q102" s="1714"/>
      <c r="R102" s="1714"/>
      <c r="S102" s="1102"/>
      <c r="T102" s="1715" t="s">
        <v>1471</v>
      </c>
      <c r="U102" s="1716"/>
      <c r="V102" s="1716"/>
      <c r="W102" s="1690" t="s">
        <v>787</v>
      </c>
      <c r="X102" s="1690"/>
      <c r="Y102" s="1102"/>
      <c r="Z102" s="1102"/>
      <c r="AA102" s="1102"/>
      <c r="AB102" s="1102"/>
      <c r="AC102" s="1102"/>
      <c r="AD102" s="1102"/>
      <c r="AE102" s="1102"/>
      <c r="AF102" s="1102"/>
      <c r="AG102" s="1102"/>
      <c r="AH102" s="1102"/>
      <c r="AI102" s="1102"/>
      <c r="AJ102" s="458"/>
      <c r="AK102" s="1106"/>
      <c r="AL102" s="1127"/>
      <c r="AM102" s="1102"/>
      <c r="AN102" s="1102"/>
      <c r="AO102" s="1102"/>
      <c r="AP102" s="1102"/>
      <c r="AQ102" s="1102"/>
      <c r="AR102" s="1102"/>
      <c r="AS102" s="1102"/>
      <c r="AT102" s="1102"/>
      <c r="AU102" s="1102"/>
      <c r="AV102" s="1102"/>
      <c r="AW102" s="1102"/>
      <c r="AX102" s="1102"/>
      <c r="AY102" s="1102"/>
      <c r="AZ102" s="1102"/>
      <c r="BA102" s="1102"/>
      <c r="BB102" s="1102"/>
      <c r="BC102" s="1102"/>
      <c r="BD102" s="1102"/>
      <c r="BE102" s="1102"/>
      <c r="BF102" s="1102"/>
      <c r="BG102" s="1102"/>
      <c r="BH102" s="1102"/>
      <c r="BI102" s="1102"/>
      <c r="BJ102" s="1102"/>
      <c r="BK102" s="1102"/>
      <c r="BL102" s="1102"/>
      <c r="BM102" s="1102"/>
      <c r="BN102" s="1102"/>
      <c r="BO102" s="1102"/>
      <c r="BP102" s="1102"/>
      <c r="BQ102" s="1102"/>
      <c r="BR102" s="1102"/>
      <c r="BS102" s="1102"/>
      <c r="BT102" s="1104"/>
      <c r="BU102" s="1104"/>
      <c r="BV102" s="459"/>
      <c r="BW102" s="459"/>
      <c r="BX102" s="722"/>
      <c r="BY102" s="458"/>
      <c r="BZ102" s="458"/>
      <c r="CA102" s="458"/>
    </row>
    <row r="103" spans="1:79" s="723" customFormat="1" ht="15" customHeight="1">
      <c r="A103" s="461"/>
      <c r="B103" s="1104"/>
      <c r="C103" s="1166" t="s">
        <v>485</v>
      </c>
      <c r="D103" s="1714" t="s">
        <v>1377</v>
      </c>
      <c r="E103" s="1714"/>
      <c r="F103" s="1714"/>
      <c r="G103" s="1714"/>
      <c r="H103" s="1714"/>
      <c r="I103" s="1714"/>
      <c r="J103" s="1714"/>
      <c r="K103" s="1714"/>
      <c r="L103" s="1714"/>
      <c r="M103" s="1714"/>
      <c r="N103" s="1714"/>
      <c r="O103" s="1714"/>
      <c r="P103" s="1714"/>
      <c r="Q103" s="1714"/>
      <c r="R103" s="1714"/>
      <c r="S103" s="1102"/>
      <c r="T103" s="1715" t="s">
        <v>1472</v>
      </c>
      <c r="U103" s="1716"/>
      <c r="V103" s="1716"/>
      <c r="W103" s="1690" t="s">
        <v>787</v>
      </c>
      <c r="X103" s="1690"/>
      <c r="Y103" s="1102"/>
      <c r="Z103" s="1102"/>
      <c r="AA103" s="1102"/>
      <c r="AB103" s="1102"/>
      <c r="AC103" s="1102"/>
      <c r="AD103" s="1102"/>
      <c r="AE103" s="1102"/>
      <c r="AF103" s="1102"/>
      <c r="AG103" s="1102"/>
      <c r="AH103" s="1102"/>
      <c r="AI103" s="1102"/>
      <c r="AJ103" s="458"/>
      <c r="AK103" s="1106"/>
      <c r="AL103" s="1127"/>
      <c r="AM103" s="1102"/>
      <c r="AN103" s="1102"/>
      <c r="AO103" s="1102"/>
      <c r="AP103" s="1102"/>
      <c r="AQ103" s="1102"/>
      <c r="AR103" s="1102"/>
      <c r="AS103" s="1102"/>
      <c r="AT103" s="1102"/>
      <c r="AU103" s="1102"/>
      <c r="AV103" s="1102"/>
      <c r="AW103" s="1102"/>
      <c r="AX103" s="1102"/>
      <c r="AY103" s="1102"/>
      <c r="AZ103" s="1102"/>
      <c r="BA103" s="1102"/>
      <c r="BB103" s="1102"/>
      <c r="BC103" s="1102"/>
      <c r="BD103" s="1102"/>
      <c r="BE103" s="1102"/>
      <c r="BF103" s="1102"/>
      <c r="BG103" s="1102"/>
      <c r="BH103" s="1102"/>
      <c r="BI103" s="1102"/>
      <c r="BJ103" s="1102"/>
      <c r="BK103" s="1102"/>
      <c r="BL103" s="1102"/>
      <c r="BM103" s="1102"/>
      <c r="BN103" s="1102"/>
      <c r="BO103" s="1102"/>
      <c r="BP103" s="1102"/>
      <c r="BQ103" s="1102"/>
      <c r="BR103" s="1102"/>
      <c r="BS103" s="1102"/>
      <c r="BT103" s="1104"/>
      <c r="BU103" s="1104"/>
      <c r="BV103" s="459"/>
      <c r="BW103" s="459"/>
      <c r="BX103" s="722"/>
      <c r="BY103" s="458"/>
      <c r="BZ103" s="458"/>
      <c r="CA103" s="458"/>
    </row>
    <row r="104" spans="1:79" s="723" customFormat="1" ht="15" customHeight="1">
      <c r="A104" s="461"/>
      <c r="B104" s="1104"/>
      <c r="C104" s="1166" t="s">
        <v>485</v>
      </c>
      <c r="D104" s="1714" t="s">
        <v>1378</v>
      </c>
      <c r="E104" s="1714"/>
      <c r="F104" s="1714"/>
      <c r="G104" s="1714"/>
      <c r="H104" s="1714"/>
      <c r="I104" s="1714"/>
      <c r="J104" s="1714"/>
      <c r="K104" s="1714"/>
      <c r="L104" s="1714"/>
      <c r="M104" s="1714"/>
      <c r="N104" s="1714"/>
      <c r="O104" s="1714"/>
      <c r="P104" s="1714"/>
      <c r="Q104" s="1714"/>
      <c r="R104" s="1714"/>
      <c r="S104" s="1102"/>
      <c r="T104" s="1715" t="s">
        <v>1473</v>
      </c>
      <c r="U104" s="1716"/>
      <c r="V104" s="1716"/>
      <c r="W104" s="1690" t="s">
        <v>787</v>
      </c>
      <c r="X104" s="1690"/>
      <c r="Y104" s="1102"/>
      <c r="Z104" s="1102"/>
      <c r="AA104" s="1102"/>
      <c r="AB104" s="1102"/>
      <c r="AC104" s="1102"/>
      <c r="AD104" s="1102"/>
      <c r="AE104" s="1102"/>
      <c r="AF104" s="1102"/>
      <c r="AG104" s="1102"/>
      <c r="AH104" s="1102"/>
      <c r="AI104" s="1102"/>
      <c r="AJ104" s="458"/>
      <c r="AK104" s="1106"/>
      <c r="AL104" s="1127"/>
      <c r="AM104" s="1102"/>
      <c r="AN104" s="1102"/>
      <c r="AO104" s="1102"/>
      <c r="AP104" s="1102"/>
      <c r="AQ104" s="1102"/>
      <c r="AR104" s="1102"/>
      <c r="AS104" s="1102"/>
      <c r="AT104" s="1102"/>
      <c r="AU104" s="1102"/>
      <c r="AV104" s="1102"/>
      <c r="AW104" s="1102"/>
      <c r="AX104" s="1102"/>
      <c r="AY104" s="1102"/>
      <c r="AZ104" s="1102"/>
      <c r="BA104" s="1102"/>
      <c r="BB104" s="1102"/>
      <c r="BC104" s="1102"/>
      <c r="BD104" s="1102"/>
      <c r="BE104" s="1102"/>
      <c r="BF104" s="1102"/>
      <c r="BG104" s="1102"/>
      <c r="BH104" s="1102"/>
      <c r="BI104" s="1102"/>
      <c r="BJ104" s="1102"/>
      <c r="BK104" s="1102"/>
      <c r="BL104" s="1102"/>
      <c r="BM104" s="1102"/>
      <c r="BN104" s="1102"/>
      <c r="BO104" s="1102"/>
      <c r="BP104" s="1102"/>
      <c r="BQ104" s="1102"/>
      <c r="BR104" s="1102"/>
      <c r="BS104" s="1102"/>
      <c r="BT104" s="1104"/>
      <c r="BU104" s="1104"/>
      <c r="BV104" s="459"/>
      <c r="BW104" s="459"/>
      <c r="BX104" s="722"/>
      <c r="BY104" s="458"/>
      <c r="BZ104" s="458"/>
      <c r="CA104" s="458"/>
    </row>
    <row r="105" spans="1:79" s="723" customFormat="1" ht="15" customHeight="1">
      <c r="A105" s="461"/>
      <c r="B105" s="1104"/>
      <c r="C105" s="1166" t="s">
        <v>485</v>
      </c>
      <c r="D105" s="1714" t="s">
        <v>1474</v>
      </c>
      <c r="E105" s="1714"/>
      <c r="F105" s="1714"/>
      <c r="G105" s="1714"/>
      <c r="H105" s="1714"/>
      <c r="I105" s="1714"/>
      <c r="J105" s="1714"/>
      <c r="K105" s="1714"/>
      <c r="L105" s="1714"/>
      <c r="M105" s="1714"/>
      <c r="N105" s="1714"/>
      <c r="O105" s="1714"/>
      <c r="P105" s="1714"/>
      <c r="Q105" s="1714"/>
      <c r="R105" s="1714"/>
      <c r="S105" s="1102"/>
      <c r="T105" s="1715" t="s">
        <v>106</v>
      </c>
      <c r="U105" s="1716"/>
      <c r="V105" s="1716"/>
      <c r="W105" s="1690" t="s">
        <v>787</v>
      </c>
      <c r="X105" s="1690"/>
      <c r="Y105" s="1102"/>
      <c r="Z105" s="1102"/>
      <c r="AA105" s="1102"/>
      <c r="AB105" s="1102"/>
      <c r="AC105" s="1102"/>
      <c r="AD105" s="1102"/>
      <c r="AE105" s="1102"/>
      <c r="AF105" s="1102"/>
      <c r="AG105" s="1102"/>
      <c r="AH105" s="1102"/>
      <c r="AI105" s="1102"/>
      <c r="AJ105" s="458"/>
      <c r="AK105" s="1106"/>
      <c r="AL105" s="1127"/>
      <c r="AM105" s="1699"/>
      <c r="AN105" s="1699"/>
      <c r="AO105" s="1699"/>
      <c r="AP105" s="1699"/>
      <c r="AQ105" s="1699"/>
      <c r="AR105" s="1699"/>
      <c r="AS105" s="1699"/>
      <c r="AT105" s="1699"/>
      <c r="AU105" s="1699"/>
      <c r="AV105" s="1699"/>
      <c r="AW105" s="1699"/>
      <c r="AX105" s="1699"/>
      <c r="AY105" s="1699"/>
      <c r="AZ105" s="1699"/>
      <c r="BA105" s="1699"/>
      <c r="BB105" s="1699"/>
      <c r="BC105" s="1699"/>
      <c r="BD105" s="1699"/>
      <c r="BE105" s="1699"/>
      <c r="BF105" s="1699"/>
      <c r="BG105" s="1699"/>
      <c r="BH105" s="1699"/>
      <c r="BI105" s="1699"/>
      <c r="BJ105" s="1699"/>
      <c r="BK105" s="1699"/>
      <c r="BL105" s="1699"/>
      <c r="BM105" s="1699"/>
      <c r="BN105" s="1699"/>
      <c r="BO105" s="1699"/>
      <c r="BP105" s="1699"/>
      <c r="BQ105" s="1699"/>
      <c r="BR105" s="1699"/>
      <c r="BS105" s="1699"/>
      <c r="BT105" s="1104"/>
      <c r="BU105" s="1104"/>
      <c r="BV105" s="459"/>
      <c r="BW105" s="459"/>
      <c r="BX105" s="722"/>
      <c r="BY105" s="458"/>
      <c r="BZ105" s="458"/>
      <c r="CA105" s="458"/>
    </row>
    <row r="106" spans="1:79" s="723" customFormat="1" ht="15" customHeight="1">
      <c r="A106" s="461"/>
      <c r="B106" s="1104"/>
      <c r="C106" s="1166" t="s">
        <v>485</v>
      </c>
      <c r="D106" s="1714" t="s">
        <v>1475</v>
      </c>
      <c r="E106" s="1714"/>
      <c r="F106" s="1714"/>
      <c r="G106" s="1714"/>
      <c r="H106" s="1714"/>
      <c r="I106" s="1714"/>
      <c r="J106" s="1714"/>
      <c r="K106" s="1714"/>
      <c r="L106" s="1714"/>
      <c r="M106" s="1714"/>
      <c r="N106" s="1714"/>
      <c r="O106" s="1714"/>
      <c r="P106" s="1714"/>
      <c r="Q106" s="1714"/>
      <c r="R106" s="1714"/>
      <c r="S106" s="1102"/>
      <c r="T106" s="1715" t="s">
        <v>106</v>
      </c>
      <c r="U106" s="1715"/>
      <c r="V106" s="1715"/>
      <c r="W106" s="1690" t="s">
        <v>787</v>
      </c>
      <c r="X106" s="1690"/>
      <c r="Y106" s="1102"/>
      <c r="Z106" s="1102"/>
      <c r="AA106" s="1102"/>
      <c r="AB106" s="1102"/>
      <c r="AC106" s="1102"/>
      <c r="AD106" s="1102"/>
      <c r="AE106" s="1102"/>
      <c r="AF106" s="1102"/>
      <c r="AG106" s="1102"/>
      <c r="AH106" s="1102"/>
      <c r="AI106" s="1102"/>
      <c r="AJ106" s="458"/>
      <c r="AK106" s="1106"/>
      <c r="AL106" s="1127"/>
      <c r="AM106" s="1699"/>
      <c r="AN106" s="1699"/>
      <c r="AO106" s="1699"/>
      <c r="AP106" s="1699"/>
      <c r="AQ106" s="1699"/>
      <c r="AR106" s="1699"/>
      <c r="AS106" s="1699"/>
      <c r="AT106" s="1699"/>
      <c r="AU106" s="1699"/>
      <c r="AV106" s="1699"/>
      <c r="AW106" s="1699"/>
      <c r="AX106" s="1699"/>
      <c r="AY106" s="1699"/>
      <c r="AZ106" s="1699"/>
      <c r="BA106" s="1699"/>
      <c r="BB106" s="1699"/>
      <c r="BC106" s="1699"/>
      <c r="BD106" s="1699"/>
      <c r="BE106" s="1699"/>
      <c r="BF106" s="1699"/>
      <c r="BG106" s="1699"/>
      <c r="BH106" s="1699"/>
      <c r="BI106" s="1699"/>
      <c r="BJ106" s="1699"/>
      <c r="BK106" s="1699"/>
      <c r="BL106" s="1699"/>
      <c r="BM106" s="1699"/>
      <c r="BN106" s="1699"/>
      <c r="BO106" s="1699"/>
      <c r="BP106" s="1699"/>
      <c r="BQ106" s="1699"/>
      <c r="BR106" s="1699"/>
      <c r="BS106" s="1699"/>
      <c r="BT106" s="1104"/>
      <c r="BU106" s="1104"/>
      <c r="BV106" s="459"/>
      <c r="BW106" s="459"/>
      <c r="BX106" s="722"/>
      <c r="BY106" s="458"/>
      <c r="BZ106" s="458"/>
      <c r="CA106" s="458"/>
    </row>
    <row r="107" spans="1:79" s="723" customFormat="1" ht="12.95" customHeight="1">
      <c r="A107" s="461"/>
      <c r="B107" s="1104"/>
      <c r="C107" s="1699"/>
      <c r="D107" s="1699"/>
      <c r="E107" s="1699"/>
      <c r="F107" s="1699"/>
      <c r="G107" s="1699"/>
      <c r="H107" s="1699"/>
      <c r="I107" s="1699"/>
      <c r="J107" s="1699"/>
      <c r="K107" s="1699"/>
      <c r="L107" s="1699"/>
      <c r="M107" s="1699"/>
      <c r="N107" s="1699"/>
      <c r="O107" s="1699"/>
      <c r="P107" s="1699"/>
      <c r="Q107" s="1699"/>
      <c r="R107" s="1699"/>
      <c r="S107" s="1699"/>
      <c r="T107" s="1699"/>
      <c r="U107" s="1699"/>
      <c r="V107" s="1699"/>
      <c r="W107" s="1699"/>
      <c r="X107" s="1699"/>
      <c r="Y107" s="1699"/>
      <c r="Z107" s="1699"/>
      <c r="AA107" s="1699"/>
      <c r="AB107" s="1699"/>
      <c r="AC107" s="1699"/>
      <c r="AD107" s="1699"/>
      <c r="AE107" s="1699"/>
      <c r="AF107" s="1699"/>
      <c r="AG107" s="1699"/>
      <c r="AH107" s="1699"/>
      <c r="AI107" s="1699"/>
      <c r="AJ107" s="458"/>
      <c r="AK107" s="1106"/>
      <c r="AL107" s="1127"/>
      <c r="AM107" s="1699"/>
      <c r="AN107" s="1699"/>
      <c r="AO107" s="1699"/>
      <c r="AP107" s="1699"/>
      <c r="AQ107" s="1699"/>
      <c r="AR107" s="1699"/>
      <c r="AS107" s="1699"/>
      <c r="AT107" s="1699"/>
      <c r="AU107" s="1699"/>
      <c r="AV107" s="1699"/>
      <c r="AW107" s="1699"/>
      <c r="AX107" s="1699"/>
      <c r="AY107" s="1699"/>
      <c r="AZ107" s="1699"/>
      <c r="BA107" s="1699"/>
      <c r="BB107" s="1699"/>
      <c r="BC107" s="1699"/>
      <c r="BD107" s="1699"/>
      <c r="BE107" s="1699"/>
      <c r="BF107" s="1699"/>
      <c r="BG107" s="1699"/>
      <c r="BH107" s="1699"/>
      <c r="BI107" s="1699"/>
      <c r="BJ107" s="1699"/>
      <c r="BK107" s="1699"/>
      <c r="BL107" s="1699"/>
      <c r="BM107" s="1699"/>
      <c r="BN107" s="1699"/>
      <c r="BO107" s="1699"/>
      <c r="BP107" s="1699"/>
      <c r="BQ107" s="1699"/>
      <c r="BR107" s="1699"/>
      <c r="BS107" s="1699"/>
      <c r="BT107" s="1104"/>
      <c r="BU107" s="1104"/>
      <c r="BV107" s="459"/>
      <c r="BW107" s="459"/>
      <c r="BX107" s="722"/>
      <c r="BY107" s="458"/>
      <c r="BZ107" s="458"/>
      <c r="CA107" s="458"/>
    </row>
    <row r="108" spans="1:79" s="723" customFormat="1" ht="54.95" customHeight="1">
      <c r="A108" s="461"/>
      <c r="B108" s="1104"/>
      <c r="C108" s="1699" t="s">
        <v>1498</v>
      </c>
      <c r="D108" s="1699"/>
      <c r="E108" s="1699"/>
      <c r="F108" s="1699"/>
      <c r="G108" s="1699"/>
      <c r="H108" s="1699"/>
      <c r="I108" s="1699"/>
      <c r="J108" s="1699"/>
      <c r="K108" s="1699"/>
      <c r="L108" s="1699"/>
      <c r="M108" s="1699"/>
      <c r="N108" s="1699"/>
      <c r="O108" s="1699"/>
      <c r="P108" s="1699"/>
      <c r="Q108" s="1699"/>
      <c r="R108" s="1699"/>
      <c r="S108" s="1699"/>
      <c r="T108" s="1699"/>
      <c r="U108" s="1699"/>
      <c r="V108" s="1699"/>
      <c r="W108" s="1699"/>
      <c r="X108" s="1699"/>
      <c r="Y108" s="1699"/>
      <c r="Z108" s="1699"/>
      <c r="AA108" s="1699"/>
      <c r="AB108" s="1699"/>
      <c r="AC108" s="1699"/>
      <c r="AD108" s="1699"/>
      <c r="AE108" s="1699"/>
      <c r="AF108" s="1699"/>
      <c r="AG108" s="1699"/>
      <c r="AH108" s="1699"/>
      <c r="AI108" s="1699"/>
      <c r="AJ108" s="458"/>
      <c r="AK108" s="1106"/>
      <c r="AL108" s="1127"/>
      <c r="AM108" s="1699" t="s">
        <v>1030</v>
      </c>
      <c r="AN108" s="1699"/>
      <c r="AO108" s="1699"/>
      <c r="AP108" s="1699"/>
      <c r="AQ108" s="1699"/>
      <c r="AR108" s="1699"/>
      <c r="AS108" s="1699"/>
      <c r="AT108" s="1699"/>
      <c r="AU108" s="1699"/>
      <c r="AV108" s="1699"/>
      <c r="AW108" s="1699"/>
      <c r="AX108" s="1699"/>
      <c r="AY108" s="1699"/>
      <c r="AZ108" s="1699"/>
      <c r="BA108" s="1699"/>
      <c r="BB108" s="1699"/>
      <c r="BC108" s="1699"/>
      <c r="BD108" s="1699"/>
      <c r="BE108" s="1699"/>
      <c r="BF108" s="1699"/>
      <c r="BG108" s="1699"/>
      <c r="BH108" s="1699"/>
      <c r="BI108" s="1699"/>
      <c r="BJ108" s="1699"/>
      <c r="BK108" s="1699"/>
      <c r="BL108" s="1699"/>
      <c r="BM108" s="1699"/>
      <c r="BN108" s="1699"/>
      <c r="BO108" s="1699"/>
      <c r="BP108" s="1699"/>
      <c r="BQ108" s="1699"/>
      <c r="BR108" s="1699"/>
      <c r="BS108" s="1699"/>
      <c r="BT108" s="1104"/>
      <c r="BU108" s="1104"/>
      <c r="BV108" s="459"/>
      <c r="BW108" s="459"/>
      <c r="BX108" s="722"/>
      <c r="BY108" s="458"/>
      <c r="BZ108" s="458"/>
      <c r="CA108" s="458"/>
    </row>
    <row r="109" spans="1:79" s="723" customFormat="1" ht="2.1" customHeight="1">
      <c r="A109" s="461"/>
      <c r="B109" s="1104"/>
      <c r="C109" s="1690"/>
      <c r="D109" s="1690"/>
      <c r="E109" s="1690"/>
      <c r="F109" s="1690"/>
      <c r="G109" s="1690"/>
      <c r="H109" s="1690"/>
      <c r="I109" s="1690"/>
      <c r="J109" s="1690"/>
      <c r="K109" s="1690"/>
      <c r="L109" s="1690"/>
      <c r="M109" s="1690"/>
      <c r="N109" s="1690"/>
      <c r="O109" s="1690"/>
      <c r="P109" s="1690"/>
      <c r="Q109" s="1690"/>
      <c r="R109" s="1690"/>
      <c r="S109" s="1690"/>
      <c r="T109" s="1690"/>
      <c r="U109" s="1690"/>
      <c r="V109" s="1690"/>
      <c r="W109" s="1690"/>
      <c r="X109" s="1690"/>
      <c r="Y109" s="1690"/>
      <c r="Z109" s="1690"/>
      <c r="AA109" s="1690"/>
      <c r="AB109" s="1690"/>
      <c r="AC109" s="1690"/>
      <c r="AD109" s="1690"/>
      <c r="AE109" s="1690"/>
      <c r="AF109" s="1690"/>
      <c r="AG109" s="1690"/>
      <c r="AH109" s="1690"/>
      <c r="AI109" s="1690"/>
      <c r="AJ109" s="458"/>
      <c r="AK109" s="1106"/>
      <c r="AL109" s="1127"/>
      <c r="AM109" s="1690"/>
      <c r="AN109" s="1690"/>
      <c r="AO109" s="1690"/>
      <c r="AP109" s="1690"/>
      <c r="AQ109" s="1690"/>
      <c r="AR109" s="1690"/>
      <c r="AS109" s="1690"/>
      <c r="AT109" s="1690"/>
      <c r="AU109" s="1690"/>
      <c r="AV109" s="1690"/>
      <c r="AW109" s="1690"/>
      <c r="AX109" s="1690"/>
      <c r="AY109" s="1690"/>
      <c r="AZ109" s="1690"/>
      <c r="BA109" s="1690"/>
      <c r="BB109" s="1690"/>
      <c r="BC109" s="1690"/>
      <c r="BD109" s="1690"/>
      <c r="BE109" s="1690"/>
      <c r="BF109" s="1690"/>
      <c r="BG109" s="1690"/>
      <c r="BH109" s="1690"/>
      <c r="BI109" s="1690"/>
      <c r="BJ109" s="1690"/>
      <c r="BK109" s="1690"/>
      <c r="BL109" s="1690"/>
      <c r="BM109" s="1690"/>
      <c r="BN109" s="1690"/>
      <c r="BO109" s="1690"/>
      <c r="BP109" s="1690"/>
      <c r="BQ109" s="1690"/>
      <c r="BR109" s="1690"/>
      <c r="BS109" s="1690"/>
      <c r="BT109" s="1104"/>
      <c r="BU109" s="1104"/>
      <c r="BV109" s="459"/>
      <c r="BW109" s="459"/>
      <c r="BX109" s="722"/>
      <c r="BY109" s="458"/>
      <c r="BZ109" s="458"/>
      <c r="CA109" s="458"/>
    </row>
    <row r="110" spans="1:79" s="723" customFormat="1" ht="15" hidden="1" customHeight="1" outlineLevel="1">
      <c r="A110" s="457" t="s">
        <v>1766</v>
      </c>
      <c r="B110" s="1127" t="s">
        <v>578</v>
      </c>
      <c r="C110" s="1127" t="s">
        <v>1266</v>
      </c>
      <c r="D110" s="1104"/>
      <c r="E110" s="1104"/>
      <c r="F110" s="1104"/>
      <c r="G110" s="1104"/>
      <c r="H110" s="1104"/>
      <c r="I110" s="1104"/>
      <c r="J110" s="1104"/>
      <c r="K110" s="1104"/>
      <c r="L110" s="1104"/>
      <c r="M110" s="1104"/>
      <c r="N110" s="1104"/>
      <c r="O110" s="1104"/>
      <c r="P110" s="1104"/>
      <c r="Q110" s="1104"/>
      <c r="R110" s="1104"/>
      <c r="S110" s="1104"/>
      <c r="T110" s="1104"/>
      <c r="U110" s="1104"/>
      <c r="V110" s="1104"/>
      <c r="W110" s="1104"/>
      <c r="X110" s="1104"/>
      <c r="Y110" s="1104"/>
      <c r="Z110" s="1104"/>
      <c r="AA110" s="1104"/>
      <c r="AB110" s="1104"/>
      <c r="AC110" s="1104"/>
      <c r="AD110" s="1104"/>
      <c r="AE110" s="1104"/>
      <c r="AF110" s="1104"/>
      <c r="AG110" s="1104"/>
      <c r="AH110" s="1104"/>
      <c r="AI110" s="1104"/>
      <c r="AJ110" s="458"/>
      <c r="AK110" s="447" t="s">
        <v>1766</v>
      </c>
      <c r="AL110" s="1127" t="s">
        <v>578</v>
      </c>
      <c r="AM110" s="1127"/>
      <c r="AN110" s="1104"/>
      <c r="AO110" s="1104"/>
      <c r="AP110" s="1104"/>
      <c r="AQ110" s="1104"/>
      <c r="AR110" s="1104"/>
      <c r="AS110" s="1104"/>
      <c r="AT110" s="1104"/>
      <c r="AU110" s="1104"/>
      <c r="AV110" s="1104"/>
      <c r="AW110" s="1104"/>
      <c r="AX110" s="1104"/>
      <c r="AY110" s="1104"/>
      <c r="AZ110" s="1104"/>
      <c r="BA110" s="1104"/>
      <c r="BB110" s="1104"/>
      <c r="BC110" s="1104"/>
      <c r="BD110" s="1104"/>
      <c r="BE110" s="1104"/>
      <c r="BF110" s="1104"/>
      <c r="BG110" s="1104"/>
      <c r="BH110" s="1104"/>
      <c r="BI110" s="1104"/>
      <c r="BJ110" s="1104"/>
      <c r="BK110" s="1104"/>
      <c r="BL110" s="1104"/>
      <c r="BM110" s="1104"/>
      <c r="BN110" s="1104"/>
      <c r="BO110" s="1104"/>
      <c r="BP110" s="1104"/>
      <c r="BQ110" s="1104"/>
      <c r="BR110" s="1104"/>
      <c r="BS110" s="1104"/>
      <c r="BT110" s="1104"/>
      <c r="BU110" s="1104"/>
      <c r="BV110" s="459"/>
      <c r="BW110" s="459"/>
      <c r="BX110" s="722"/>
      <c r="BY110" s="458"/>
      <c r="BZ110" s="458"/>
      <c r="CA110" s="458"/>
    </row>
    <row r="111" spans="1:79" s="723" customFormat="1" ht="12.95" hidden="1" customHeight="1" outlineLevel="1">
      <c r="A111" s="461"/>
      <c r="B111" s="1104"/>
      <c r="C111" s="616" t="s">
        <v>1044</v>
      </c>
      <c r="D111" s="1103"/>
      <c r="E111" s="1103"/>
      <c r="F111" s="1103"/>
      <c r="G111" s="1103"/>
      <c r="H111" s="1103"/>
      <c r="I111" s="1103"/>
      <c r="J111" s="1103"/>
      <c r="K111" s="1103"/>
      <c r="L111" s="1103"/>
      <c r="M111" s="1103"/>
      <c r="N111" s="1103"/>
      <c r="O111" s="1103"/>
      <c r="P111" s="1103"/>
      <c r="Q111" s="1103"/>
      <c r="R111" s="1103"/>
      <c r="S111" s="1103"/>
      <c r="T111" s="1103"/>
      <c r="U111" s="1103"/>
      <c r="V111" s="1103"/>
      <c r="W111" s="1103"/>
      <c r="X111" s="1103"/>
      <c r="Y111" s="1103"/>
      <c r="Z111" s="1103"/>
      <c r="AA111" s="1103"/>
      <c r="AB111" s="1103"/>
      <c r="AC111" s="1103"/>
      <c r="AD111" s="1103"/>
      <c r="AE111" s="1103"/>
      <c r="AF111" s="1103"/>
      <c r="AG111" s="1103"/>
      <c r="AH111" s="1103"/>
      <c r="AI111" s="1103"/>
      <c r="AJ111" s="458"/>
      <c r="AK111" s="1106"/>
      <c r="AL111" s="1127"/>
      <c r="AM111" s="616"/>
      <c r="AN111" s="1103"/>
      <c r="AO111" s="1103"/>
      <c r="AP111" s="1103"/>
      <c r="AQ111" s="1103"/>
      <c r="AR111" s="1103"/>
      <c r="AS111" s="1103"/>
      <c r="AT111" s="1103"/>
      <c r="AU111" s="1103"/>
      <c r="AV111" s="1103"/>
      <c r="AW111" s="1103"/>
      <c r="AX111" s="1103"/>
      <c r="AY111" s="1103"/>
      <c r="AZ111" s="1103"/>
      <c r="BA111" s="1103"/>
      <c r="BB111" s="1103"/>
      <c r="BC111" s="1103"/>
      <c r="BD111" s="1103"/>
      <c r="BE111" s="1103"/>
      <c r="BF111" s="1103"/>
      <c r="BG111" s="1103"/>
      <c r="BH111" s="1103"/>
      <c r="BI111" s="1103"/>
      <c r="BJ111" s="1103"/>
      <c r="BK111" s="1103"/>
      <c r="BL111" s="1103"/>
      <c r="BM111" s="1103"/>
      <c r="BN111" s="1103"/>
      <c r="BO111" s="1103"/>
      <c r="BP111" s="1103"/>
      <c r="BQ111" s="1103"/>
      <c r="BR111" s="1103"/>
      <c r="BS111" s="1103"/>
      <c r="BT111" s="1104"/>
      <c r="BU111" s="1104"/>
      <c r="BV111" s="459"/>
      <c r="BW111" s="459"/>
      <c r="BX111" s="722"/>
      <c r="BY111" s="458"/>
      <c r="BZ111" s="458"/>
      <c r="CA111" s="458"/>
    </row>
    <row r="112" spans="1:79" s="723" customFormat="1" ht="42" hidden="1" customHeight="1" outlineLevel="1">
      <c r="A112" s="461"/>
      <c r="B112" s="1104"/>
      <c r="C112" s="1699" t="s">
        <v>1267</v>
      </c>
      <c r="D112" s="1690"/>
      <c r="E112" s="1690"/>
      <c r="F112" s="1690"/>
      <c r="G112" s="1690"/>
      <c r="H112" s="1690"/>
      <c r="I112" s="1690"/>
      <c r="J112" s="1690"/>
      <c r="K112" s="1690"/>
      <c r="L112" s="1690"/>
      <c r="M112" s="1690"/>
      <c r="N112" s="1690"/>
      <c r="O112" s="1690"/>
      <c r="P112" s="1690"/>
      <c r="Q112" s="1690"/>
      <c r="R112" s="1690"/>
      <c r="S112" s="1690"/>
      <c r="T112" s="1690"/>
      <c r="U112" s="1690"/>
      <c r="V112" s="1690"/>
      <c r="W112" s="1690"/>
      <c r="X112" s="1690"/>
      <c r="Y112" s="1690"/>
      <c r="Z112" s="1690"/>
      <c r="AA112" s="1690"/>
      <c r="AB112" s="1690"/>
      <c r="AC112" s="1690"/>
      <c r="AD112" s="1690"/>
      <c r="AE112" s="1690"/>
      <c r="AF112" s="1690"/>
      <c r="AG112" s="1690"/>
      <c r="AH112" s="1690"/>
      <c r="AI112" s="1690"/>
      <c r="AJ112" s="458"/>
      <c r="AK112" s="1106"/>
      <c r="AL112" s="1127"/>
      <c r="AM112" s="1699"/>
      <c r="AN112" s="1690"/>
      <c r="AO112" s="1690"/>
      <c r="AP112" s="1690"/>
      <c r="AQ112" s="1690"/>
      <c r="AR112" s="1690"/>
      <c r="AS112" s="1690"/>
      <c r="AT112" s="1690"/>
      <c r="AU112" s="1690"/>
      <c r="AV112" s="1690"/>
      <c r="AW112" s="1690"/>
      <c r="AX112" s="1690"/>
      <c r="AY112" s="1690"/>
      <c r="AZ112" s="1690"/>
      <c r="BA112" s="1690"/>
      <c r="BB112" s="1690"/>
      <c r="BC112" s="1690"/>
      <c r="BD112" s="1690"/>
      <c r="BE112" s="1690"/>
      <c r="BF112" s="1690"/>
      <c r="BG112" s="1690"/>
      <c r="BH112" s="1690"/>
      <c r="BI112" s="1690"/>
      <c r="BJ112" s="1690"/>
      <c r="BK112" s="1690"/>
      <c r="BL112" s="1690"/>
      <c r="BM112" s="1690"/>
      <c r="BN112" s="1690"/>
      <c r="BO112" s="1690"/>
      <c r="BP112" s="1690"/>
      <c r="BQ112" s="1690"/>
      <c r="BR112" s="1690"/>
      <c r="BS112" s="1690"/>
      <c r="BT112" s="1104"/>
      <c r="BU112" s="1104"/>
      <c r="BV112" s="459"/>
      <c r="BW112" s="459"/>
      <c r="BX112" s="722"/>
      <c r="BY112" s="458"/>
      <c r="BZ112" s="458"/>
      <c r="CA112" s="458"/>
    </row>
    <row r="113" spans="1:79" s="723" customFormat="1" ht="12.95" hidden="1" customHeight="1" outlineLevel="1">
      <c r="A113" s="461"/>
      <c r="B113" s="1104"/>
      <c r="C113" s="616"/>
      <c r="D113" s="1103"/>
      <c r="E113" s="1103"/>
      <c r="F113" s="1103"/>
      <c r="G113" s="1103"/>
      <c r="H113" s="1103"/>
      <c r="I113" s="1103"/>
      <c r="J113" s="1103"/>
      <c r="K113" s="1103"/>
      <c r="L113" s="1103"/>
      <c r="M113" s="1103"/>
      <c r="N113" s="1103"/>
      <c r="O113" s="1103"/>
      <c r="P113" s="1103"/>
      <c r="Q113" s="1103"/>
      <c r="R113" s="1103"/>
      <c r="S113" s="1103"/>
      <c r="T113" s="1103"/>
      <c r="U113" s="1103"/>
      <c r="V113" s="1103"/>
      <c r="W113" s="1103"/>
      <c r="X113" s="1103"/>
      <c r="Y113" s="1103"/>
      <c r="Z113" s="1103"/>
      <c r="AA113" s="1103"/>
      <c r="AB113" s="1103"/>
      <c r="AC113" s="1103"/>
      <c r="AD113" s="1103"/>
      <c r="AE113" s="1103"/>
      <c r="AF113" s="1103"/>
      <c r="AG113" s="1103"/>
      <c r="AH113" s="1103"/>
      <c r="AI113" s="1103"/>
      <c r="AJ113" s="458"/>
      <c r="AK113" s="1106"/>
      <c r="AL113" s="1127"/>
      <c r="AM113" s="616"/>
      <c r="AN113" s="1103"/>
      <c r="AO113" s="1103"/>
      <c r="AP113" s="1103"/>
      <c r="AQ113" s="1103"/>
      <c r="AR113" s="1103"/>
      <c r="AS113" s="1103"/>
      <c r="AT113" s="1103"/>
      <c r="AU113" s="1103"/>
      <c r="AV113" s="1103"/>
      <c r="AW113" s="1103"/>
      <c r="AX113" s="1103"/>
      <c r="AY113" s="1103"/>
      <c r="AZ113" s="1103"/>
      <c r="BA113" s="1103"/>
      <c r="BB113" s="1103"/>
      <c r="BC113" s="1103"/>
      <c r="BD113" s="1103"/>
      <c r="BE113" s="1103"/>
      <c r="BF113" s="1103"/>
      <c r="BG113" s="1103"/>
      <c r="BH113" s="1103"/>
      <c r="BI113" s="1103"/>
      <c r="BJ113" s="1103"/>
      <c r="BK113" s="1103"/>
      <c r="BL113" s="1103"/>
      <c r="BM113" s="1103"/>
      <c r="BN113" s="1103"/>
      <c r="BO113" s="1103"/>
      <c r="BP113" s="1103"/>
      <c r="BQ113" s="1103"/>
      <c r="BR113" s="1103"/>
      <c r="BS113" s="1103"/>
      <c r="BT113" s="1104"/>
      <c r="BU113" s="1104"/>
      <c r="BV113" s="459"/>
      <c r="BW113" s="459"/>
      <c r="BX113" s="722"/>
      <c r="BY113" s="458"/>
      <c r="BZ113" s="458"/>
      <c r="CA113" s="458"/>
    </row>
    <row r="114" spans="1:79" s="723" customFormat="1" ht="54.95" hidden="1" customHeight="1" outlineLevel="1">
      <c r="A114" s="461"/>
      <c r="B114" s="1104"/>
      <c r="C114" s="1699" t="s">
        <v>1268</v>
      </c>
      <c r="D114" s="1690"/>
      <c r="E114" s="1690"/>
      <c r="F114" s="1690"/>
      <c r="G114" s="1690"/>
      <c r="H114" s="1690"/>
      <c r="I114" s="1690"/>
      <c r="J114" s="1690"/>
      <c r="K114" s="1690"/>
      <c r="L114" s="1690"/>
      <c r="M114" s="1690"/>
      <c r="N114" s="1690"/>
      <c r="O114" s="1690"/>
      <c r="P114" s="1690"/>
      <c r="Q114" s="1690"/>
      <c r="R114" s="1690"/>
      <c r="S114" s="1690"/>
      <c r="T114" s="1690"/>
      <c r="U114" s="1690"/>
      <c r="V114" s="1690"/>
      <c r="W114" s="1690"/>
      <c r="X114" s="1690"/>
      <c r="Y114" s="1690"/>
      <c r="Z114" s="1690"/>
      <c r="AA114" s="1690"/>
      <c r="AB114" s="1690"/>
      <c r="AC114" s="1690"/>
      <c r="AD114" s="1690"/>
      <c r="AE114" s="1690"/>
      <c r="AF114" s="1690"/>
      <c r="AG114" s="1690"/>
      <c r="AH114" s="1690"/>
      <c r="AI114" s="1690"/>
      <c r="AJ114" s="458"/>
      <c r="AK114" s="1106"/>
      <c r="AL114" s="1127"/>
      <c r="AM114" s="1699"/>
      <c r="AN114" s="1690"/>
      <c r="AO114" s="1690"/>
      <c r="AP114" s="1690"/>
      <c r="AQ114" s="1690"/>
      <c r="AR114" s="1690"/>
      <c r="AS114" s="1690"/>
      <c r="AT114" s="1690"/>
      <c r="AU114" s="1690"/>
      <c r="AV114" s="1690"/>
      <c r="AW114" s="1690"/>
      <c r="AX114" s="1690"/>
      <c r="AY114" s="1690"/>
      <c r="AZ114" s="1690"/>
      <c r="BA114" s="1690"/>
      <c r="BB114" s="1690"/>
      <c r="BC114" s="1690"/>
      <c r="BD114" s="1690"/>
      <c r="BE114" s="1690"/>
      <c r="BF114" s="1690"/>
      <c r="BG114" s="1690"/>
      <c r="BH114" s="1690"/>
      <c r="BI114" s="1690"/>
      <c r="BJ114" s="1690"/>
      <c r="BK114" s="1690"/>
      <c r="BL114" s="1690"/>
      <c r="BM114" s="1690"/>
      <c r="BN114" s="1690"/>
      <c r="BO114" s="1690"/>
      <c r="BP114" s="1690"/>
      <c r="BQ114" s="1690"/>
      <c r="BR114" s="1690"/>
      <c r="BS114" s="1690"/>
      <c r="BT114" s="1104"/>
      <c r="BU114" s="1104"/>
      <c r="BV114" s="459"/>
      <c r="BW114" s="459"/>
      <c r="BX114" s="722"/>
      <c r="BY114" s="458"/>
      <c r="BZ114" s="458"/>
      <c r="CA114" s="458"/>
    </row>
    <row r="115" spans="1:79" s="723" customFormat="1" ht="12.95" hidden="1" customHeight="1" outlineLevel="1">
      <c r="A115" s="461"/>
      <c r="B115" s="1104"/>
      <c r="C115" s="616"/>
      <c r="D115" s="1103"/>
      <c r="E115" s="1103"/>
      <c r="F115" s="1103"/>
      <c r="G115" s="1103"/>
      <c r="H115" s="1103"/>
      <c r="I115" s="1103"/>
      <c r="J115" s="1103"/>
      <c r="K115" s="1103"/>
      <c r="L115" s="1103"/>
      <c r="M115" s="1103"/>
      <c r="N115" s="1103"/>
      <c r="O115" s="1103"/>
      <c r="P115" s="1103"/>
      <c r="Q115" s="1103"/>
      <c r="R115" s="1103"/>
      <c r="S115" s="1103"/>
      <c r="T115" s="1103"/>
      <c r="U115" s="1103"/>
      <c r="V115" s="1103"/>
      <c r="W115" s="1103"/>
      <c r="X115" s="1103"/>
      <c r="Y115" s="1103"/>
      <c r="Z115" s="1103"/>
      <c r="AA115" s="1103"/>
      <c r="AB115" s="1103"/>
      <c r="AC115" s="1103"/>
      <c r="AD115" s="1103"/>
      <c r="AE115" s="1103"/>
      <c r="AF115" s="1103"/>
      <c r="AG115" s="1103"/>
      <c r="AH115" s="1103"/>
      <c r="AI115" s="1103"/>
      <c r="AJ115" s="458"/>
      <c r="AK115" s="1106"/>
      <c r="AL115" s="1127"/>
      <c r="AM115" s="616"/>
      <c r="AN115" s="1103"/>
      <c r="AO115" s="1103"/>
      <c r="AP115" s="1103"/>
      <c r="AQ115" s="1103"/>
      <c r="AR115" s="1103"/>
      <c r="AS115" s="1103"/>
      <c r="AT115" s="1103"/>
      <c r="AU115" s="1103"/>
      <c r="AV115" s="1103"/>
      <c r="AW115" s="1103"/>
      <c r="AX115" s="1103"/>
      <c r="AY115" s="1103"/>
      <c r="AZ115" s="1103"/>
      <c r="BA115" s="1103"/>
      <c r="BB115" s="1103"/>
      <c r="BC115" s="1103"/>
      <c r="BD115" s="1103"/>
      <c r="BE115" s="1103"/>
      <c r="BF115" s="1103"/>
      <c r="BG115" s="1103"/>
      <c r="BH115" s="1103"/>
      <c r="BI115" s="1103"/>
      <c r="BJ115" s="1103"/>
      <c r="BK115" s="1103"/>
      <c r="BL115" s="1103"/>
      <c r="BM115" s="1103"/>
      <c r="BN115" s="1103"/>
      <c r="BO115" s="1103"/>
      <c r="BP115" s="1103"/>
      <c r="BQ115" s="1103"/>
      <c r="BR115" s="1103"/>
      <c r="BS115" s="1103"/>
      <c r="BT115" s="1104"/>
      <c r="BU115" s="1104"/>
      <c r="BV115" s="459"/>
      <c r="BW115" s="459"/>
      <c r="BX115" s="722"/>
      <c r="BY115" s="458"/>
      <c r="BZ115" s="458"/>
      <c r="CA115" s="458"/>
    </row>
    <row r="116" spans="1:79" s="723" customFormat="1" ht="15" hidden="1" customHeight="1" outlineLevel="1">
      <c r="A116" s="461"/>
      <c r="B116" s="1104"/>
      <c r="C116" s="1699" t="s">
        <v>1269</v>
      </c>
      <c r="D116" s="1690"/>
      <c r="E116" s="1690"/>
      <c r="F116" s="1690"/>
      <c r="G116" s="1690"/>
      <c r="H116" s="1690"/>
      <c r="I116" s="1690"/>
      <c r="J116" s="1690"/>
      <c r="K116" s="1690"/>
      <c r="L116" s="1690"/>
      <c r="M116" s="1690"/>
      <c r="N116" s="1690"/>
      <c r="O116" s="1690"/>
      <c r="P116" s="1690"/>
      <c r="Q116" s="1690"/>
      <c r="R116" s="1690"/>
      <c r="S116" s="1690"/>
      <c r="T116" s="1690"/>
      <c r="U116" s="1690"/>
      <c r="V116" s="1690"/>
      <c r="W116" s="1690"/>
      <c r="X116" s="1690"/>
      <c r="Y116" s="1690"/>
      <c r="Z116" s="1690"/>
      <c r="AA116" s="1690"/>
      <c r="AB116" s="1690"/>
      <c r="AC116" s="1690"/>
      <c r="AD116" s="1690"/>
      <c r="AE116" s="1690"/>
      <c r="AF116" s="1690"/>
      <c r="AG116" s="1690"/>
      <c r="AH116" s="1690"/>
      <c r="AI116" s="1690"/>
      <c r="AJ116" s="458"/>
      <c r="AK116" s="1106"/>
      <c r="AL116" s="1127"/>
      <c r="AM116" s="1699"/>
      <c r="AN116" s="1690"/>
      <c r="AO116" s="1690"/>
      <c r="AP116" s="1690"/>
      <c r="AQ116" s="1690"/>
      <c r="AR116" s="1690"/>
      <c r="AS116" s="1690"/>
      <c r="AT116" s="1690"/>
      <c r="AU116" s="1690"/>
      <c r="AV116" s="1690"/>
      <c r="AW116" s="1690"/>
      <c r="AX116" s="1690"/>
      <c r="AY116" s="1690"/>
      <c r="AZ116" s="1690"/>
      <c r="BA116" s="1690"/>
      <c r="BB116" s="1690"/>
      <c r="BC116" s="1690"/>
      <c r="BD116" s="1690"/>
      <c r="BE116" s="1690"/>
      <c r="BF116" s="1690"/>
      <c r="BG116" s="1690"/>
      <c r="BH116" s="1690"/>
      <c r="BI116" s="1690"/>
      <c r="BJ116" s="1690"/>
      <c r="BK116" s="1690"/>
      <c r="BL116" s="1690"/>
      <c r="BM116" s="1690"/>
      <c r="BN116" s="1690"/>
      <c r="BO116" s="1690"/>
      <c r="BP116" s="1690"/>
      <c r="BQ116" s="1690"/>
      <c r="BR116" s="1690"/>
      <c r="BS116" s="1690"/>
      <c r="BT116" s="1104"/>
      <c r="BU116" s="1104"/>
      <c r="BV116" s="459"/>
      <c r="BW116" s="459"/>
      <c r="BX116" s="722"/>
      <c r="BY116" s="458"/>
      <c r="BZ116" s="458"/>
      <c r="CA116" s="458"/>
    </row>
    <row r="117" spans="1:79" s="723" customFormat="1" ht="12.95" hidden="1" customHeight="1" outlineLevel="1">
      <c r="A117" s="461"/>
      <c r="B117" s="1104"/>
      <c r="C117" s="616"/>
      <c r="D117" s="1103"/>
      <c r="E117" s="1103"/>
      <c r="F117" s="1103"/>
      <c r="G117" s="1103"/>
      <c r="H117" s="1103"/>
      <c r="I117" s="1103"/>
      <c r="J117" s="1103"/>
      <c r="K117" s="1103"/>
      <c r="L117" s="1103"/>
      <c r="M117" s="1103"/>
      <c r="N117" s="1103"/>
      <c r="O117" s="1103"/>
      <c r="P117" s="1103"/>
      <c r="Q117" s="1103"/>
      <c r="R117" s="1103"/>
      <c r="S117" s="1103"/>
      <c r="T117" s="1103"/>
      <c r="U117" s="1103"/>
      <c r="V117" s="1103"/>
      <c r="W117" s="1103"/>
      <c r="X117" s="1103"/>
      <c r="Y117" s="1103"/>
      <c r="Z117" s="1103"/>
      <c r="AA117" s="1103"/>
      <c r="AB117" s="1103"/>
      <c r="AC117" s="1103"/>
      <c r="AD117" s="1103"/>
      <c r="AE117" s="1103"/>
      <c r="AF117" s="1103"/>
      <c r="AG117" s="1103"/>
      <c r="AH117" s="1103"/>
      <c r="AI117" s="1103"/>
      <c r="AJ117" s="458"/>
      <c r="AK117" s="1106"/>
      <c r="AL117" s="1127"/>
      <c r="AM117" s="616"/>
      <c r="AN117" s="1103"/>
      <c r="AO117" s="1103"/>
      <c r="AP117" s="1103"/>
      <c r="AQ117" s="1103"/>
      <c r="AR117" s="1103"/>
      <c r="AS117" s="1103"/>
      <c r="AT117" s="1103"/>
      <c r="AU117" s="1103"/>
      <c r="AV117" s="1103"/>
      <c r="AW117" s="1103"/>
      <c r="AX117" s="1103"/>
      <c r="AY117" s="1103"/>
      <c r="AZ117" s="1103"/>
      <c r="BA117" s="1103"/>
      <c r="BB117" s="1103"/>
      <c r="BC117" s="1103"/>
      <c r="BD117" s="1103"/>
      <c r="BE117" s="1103"/>
      <c r="BF117" s="1103"/>
      <c r="BG117" s="1103"/>
      <c r="BH117" s="1103"/>
      <c r="BI117" s="1103"/>
      <c r="BJ117" s="1103"/>
      <c r="BK117" s="1103"/>
      <c r="BL117" s="1103"/>
      <c r="BM117" s="1103"/>
      <c r="BN117" s="1103"/>
      <c r="BO117" s="1103"/>
      <c r="BP117" s="1103"/>
      <c r="BQ117" s="1103"/>
      <c r="BR117" s="1103"/>
      <c r="BS117" s="1103"/>
      <c r="BT117" s="1104"/>
      <c r="BU117" s="1104"/>
      <c r="BV117" s="459"/>
      <c r="BW117" s="459"/>
      <c r="BX117" s="722"/>
      <c r="BY117" s="458"/>
      <c r="BZ117" s="458"/>
      <c r="CA117" s="458"/>
    </row>
    <row r="118" spans="1:79" s="723" customFormat="1" ht="27.95" hidden="1" customHeight="1" outlineLevel="1">
      <c r="A118" s="461"/>
      <c r="B118" s="1104"/>
      <c r="C118" s="1699" t="s">
        <v>1767</v>
      </c>
      <c r="D118" s="1690"/>
      <c r="E118" s="1690"/>
      <c r="F118" s="1690"/>
      <c r="G118" s="1690"/>
      <c r="H118" s="1690"/>
      <c r="I118" s="1690"/>
      <c r="J118" s="1690"/>
      <c r="K118" s="1690"/>
      <c r="L118" s="1690"/>
      <c r="M118" s="1690"/>
      <c r="N118" s="1690"/>
      <c r="O118" s="1690"/>
      <c r="P118" s="1690"/>
      <c r="Q118" s="1690"/>
      <c r="R118" s="1690"/>
      <c r="S118" s="1690"/>
      <c r="T118" s="1690"/>
      <c r="U118" s="1690"/>
      <c r="V118" s="1690"/>
      <c r="W118" s="1690"/>
      <c r="X118" s="1690"/>
      <c r="Y118" s="1690"/>
      <c r="Z118" s="1690"/>
      <c r="AA118" s="1690"/>
      <c r="AB118" s="1690"/>
      <c r="AC118" s="1690"/>
      <c r="AD118" s="1690"/>
      <c r="AE118" s="1690"/>
      <c r="AF118" s="1690"/>
      <c r="AG118" s="1690"/>
      <c r="AH118" s="1690"/>
      <c r="AI118" s="1690"/>
      <c r="AJ118" s="458"/>
      <c r="AK118" s="1106"/>
      <c r="AL118" s="1127"/>
      <c r="AM118" s="1699"/>
      <c r="AN118" s="1690"/>
      <c r="AO118" s="1690"/>
      <c r="AP118" s="1690"/>
      <c r="AQ118" s="1690"/>
      <c r="AR118" s="1690"/>
      <c r="AS118" s="1690"/>
      <c r="AT118" s="1690"/>
      <c r="AU118" s="1690"/>
      <c r="AV118" s="1690"/>
      <c r="AW118" s="1690"/>
      <c r="AX118" s="1690"/>
      <c r="AY118" s="1690"/>
      <c r="AZ118" s="1690"/>
      <c r="BA118" s="1690"/>
      <c r="BB118" s="1690"/>
      <c r="BC118" s="1690"/>
      <c r="BD118" s="1690"/>
      <c r="BE118" s="1690"/>
      <c r="BF118" s="1690"/>
      <c r="BG118" s="1690"/>
      <c r="BH118" s="1690"/>
      <c r="BI118" s="1690"/>
      <c r="BJ118" s="1690"/>
      <c r="BK118" s="1690"/>
      <c r="BL118" s="1690"/>
      <c r="BM118" s="1690"/>
      <c r="BN118" s="1690"/>
      <c r="BO118" s="1690"/>
      <c r="BP118" s="1690"/>
      <c r="BQ118" s="1690"/>
      <c r="BR118" s="1690"/>
      <c r="BS118" s="1690"/>
      <c r="BT118" s="1104"/>
      <c r="BU118" s="1104"/>
      <c r="BV118" s="459"/>
      <c r="BW118" s="459"/>
      <c r="BX118" s="722"/>
      <c r="BY118" s="458"/>
      <c r="BZ118" s="458"/>
      <c r="CA118" s="458"/>
    </row>
    <row r="119" spans="1:79" s="723" customFormat="1" ht="15" hidden="1" customHeight="1" outlineLevel="1">
      <c r="A119" s="461"/>
      <c r="B119" s="1104"/>
      <c r="C119" s="1115" t="s">
        <v>485</v>
      </c>
      <c r="D119" s="1690" t="s">
        <v>1270</v>
      </c>
      <c r="E119" s="1690"/>
      <c r="F119" s="1690"/>
      <c r="G119" s="1690"/>
      <c r="H119" s="1690"/>
      <c r="I119" s="1690"/>
      <c r="J119" s="1690"/>
      <c r="K119" s="1690"/>
      <c r="L119" s="1690"/>
      <c r="M119" s="1690"/>
      <c r="N119" s="1690"/>
      <c r="O119" s="1690"/>
      <c r="P119" s="1690"/>
      <c r="Q119" s="1690"/>
      <c r="R119" s="1690"/>
      <c r="S119" s="1690"/>
      <c r="T119" s="1690"/>
      <c r="U119" s="1690"/>
      <c r="V119" s="1690"/>
      <c r="W119" s="1690"/>
      <c r="X119" s="1690"/>
      <c r="Y119" s="1690"/>
      <c r="Z119" s="1690"/>
      <c r="AA119" s="1690"/>
      <c r="AB119" s="1690"/>
      <c r="AC119" s="1690"/>
      <c r="AD119" s="1690"/>
      <c r="AE119" s="1690"/>
      <c r="AF119" s="1690"/>
      <c r="AG119" s="1690"/>
      <c r="AH119" s="1690"/>
      <c r="AI119" s="1690"/>
      <c r="AJ119" s="458"/>
      <c r="AK119" s="1106"/>
      <c r="AL119" s="1127"/>
      <c r="AM119" s="1102"/>
      <c r="AN119" s="1103"/>
      <c r="AO119" s="1103"/>
      <c r="AP119" s="1103"/>
      <c r="AQ119" s="1103"/>
      <c r="AR119" s="1103"/>
      <c r="AS119" s="1103"/>
      <c r="AT119" s="1103"/>
      <c r="AU119" s="1103"/>
      <c r="AV119" s="1103"/>
      <c r="AW119" s="1103"/>
      <c r="AX119" s="1103"/>
      <c r="AY119" s="1103"/>
      <c r="AZ119" s="1103"/>
      <c r="BA119" s="1103"/>
      <c r="BB119" s="1103"/>
      <c r="BC119" s="1103"/>
      <c r="BD119" s="1103"/>
      <c r="BE119" s="1103"/>
      <c r="BF119" s="1103"/>
      <c r="BG119" s="1103"/>
      <c r="BH119" s="1103"/>
      <c r="BI119" s="1103"/>
      <c r="BJ119" s="1103"/>
      <c r="BK119" s="1103"/>
      <c r="BL119" s="1103"/>
      <c r="BM119" s="1103"/>
      <c r="BN119" s="1103"/>
      <c r="BO119" s="1103"/>
      <c r="BP119" s="1103"/>
      <c r="BQ119" s="1103"/>
      <c r="BR119" s="1103"/>
      <c r="BS119" s="1103"/>
      <c r="BT119" s="1104"/>
      <c r="BU119" s="1104"/>
      <c r="BV119" s="459"/>
      <c r="BW119" s="459"/>
      <c r="BX119" s="722"/>
      <c r="BY119" s="458"/>
      <c r="BZ119" s="458"/>
      <c r="CA119" s="458"/>
    </row>
    <row r="120" spans="1:79" s="723" customFormat="1" ht="15" hidden="1" customHeight="1" outlineLevel="1">
      <c r="A120" s="461"/>
      <c r="B120" s="1104"/>
      <c r="C120" s="1115" t="s">
        <v>485</v>
      </c>
      <c r="D120" s="1690" t="s">
        <v>1271</v>
      </c>
      <c r="E120" s="1690"/>
      <c r="F120" s="1690"/>
      <c r="G120" s="1690"/>
      <c r="H120" s="1690"/>
      <c r="I120" s="1690"/>
      <c r="J120" s="1690"/>
      <c r="K120" s="1690"/>
      <c r="L120" s="1690"/>
      <c r="M120" s="1690"/>
      <c r="N120" s="1690"/>
      <c r="O120" s="1690"/>
      <c r="P120" s="1690"/>
      <c r="Q120" s="1690"/>
      <c r="R120" s="1690"/>
      <c r="S120" s="1690"/>
      <c r="T120" s="1690"/>
      <c r="U120" s="1690"/>
      <c r="V120" s="1690"/>
      <c r="W120" s="1690"/>
      <c r="X120" s="1690"/>
      <c r="Y120" s="1690"/>
      <c r="Z120" s="1690"/>
      <c r="AA120" s="1690"/>
      <c r="AB120" s="1690"/>
      <c r="AC120" s="1690"/>
      <c r="AD120" s="1690"/>
      <c r="AE120" s="1690"/>
      <c r="AF120" s="1690"/>
      <c r="AG120" s="1690"/>
      <c r="AH120" s="1690"/>
      <c r="AI120" s="1690"/>
      <c r="AJ120" s="458"/>
      <c r="AK120" s="1106"/>
      <c r="AL120" s="1127"/>
      <c r="AM120" s="1102"/>
      <c r="AN120" s="1103"/>
      <c r="AO120" s="1103"/>
      <c r="AP120" s="1103"/>
      <c r="AQ120" s="1103"/>
      <c r="AR120" s="1103"/>
      <c r="AS120" s="1103"/>
      <c r="AT120" s="1103"/>
      <c r="AU120" s="1103"/>
      <c r="AV120" s="1103"/>
      <c r="AW120" s="1103"/>
      <c r="AX120" s="1103"/>
      <c r="AY120" s="1103"/>
      <c r="AZ120" s="1103"/>
      <c r="BA120" s="1103"/>
      <c r="BB120" s="1103"/>
      <c r="BC120" s="1103"/>
      <c r="BD120" s="1103"/>
      <c r="BE120" s="1103"/>
      <c r="BF120" s="1103"/>
      <c r="BG120" s="1103"/>
      <c r="BH120" s="1103"/>
      <c r="BI120" s="1103"/>
      <c r="BJ120" s="1103"/>
      <c r="BK120" s="1103"/>
      <c r="BL120" s="1103"/>
      <c r="BM120" s="1103"/>
      <c r="BN120" s="1103"/>
      <c r="BO120" s="1103"/>
      <c r="BP120" s="1103"/>
      <c r="BQ120" s="1103"/>
      <c r="BR120" s="1103"/>
      <c r="BS120" s="1103"/>
      <c r="BT120" s="1104"/>
      <c r="BU120" s="1104"/>
      <c r="BV120" s="459"/>
      <c r="BW120" s="459"/>
      <c r="BX120" s="722"/>
      <c r="BY120" s="458"/>
      <c r="BZ120" s="458"/>
      <c r="CA120" s="458"/>
    </row>
    <row r="121" spans="1:79" s="723" customFormat="1" ht="27.95" hidden="1" customHeight="1" outlineLevel="1">
      <c r="A121" s="461"/>
      <c r="B121" s="1104"/>
      <c r="C121" s="1115" t="s">
        <v>485</v>
      </c>
      <c r="D121" s="1690" t="s">
        <v>1272</v>
      </c>
      <c r="E121" s="1690"/>
      <c r="F121" s="1690"/>
      <c r="G121" s="1690"/>
      <c r="H121" s="1690"/>
      <c r="I121" s="1690"/>
      <c r="J121" s="1690"/>
      <c r="K121" s="1690"/>
      <c r="L121" s="1690"/>
      <c r="M121" s="1690"/>
      <c r="N121" s="1690"/>
      <c r="O121" s="1690"/>
      <c r="P121" s="1690"/>
      <c r="Q121" s="1690"/>
      <c r="R121" s="1690"/>
      <c r="S121" s="1690"/>
      <c r="T121" s="1690"/>
      <c r="U121" s="1690"/>
      <c r="V121" s="1690"/>
      <c r="W121" s="1690"/>
      <c r="X121" s="1690"/>
      <c r="Y121" s="1690"/>
      <c r="Z121" s="1690"/>
      <c r="AA121" s="1690"/>
      <c r="AB121" s="1690"/>
      <c r="AC121" s="1690"/>
      <c r="AD121" s="1690"/>
      <c r="AE121" s="1690"/>
      <c r="AF121" s="1690"/>
      <c r="AG121" s="1690"/>
      <c r="AH121" s="1690"/>
      <c r="AI121" s="1690"/>
      <c r="AJ121" s="458"/>
      <c r="AK121" s="1106"/>
      <c r="AL121" s="1127"/>
      <c r="AM121" s="1102"/>
      <c r="AN121" s="1103"/>
      <c r="AO121" s="1103"/>
      <c r="AP121" s="1103"/>
      <c r="AQ121" s="1103"/>
      <c r="AR121" s="1103"/>
      <c r="AS121" s="1103"/>
      <c r="AT121" s="1103"/>
      <c r="AU121" s="1103"/>
      <c r="AV121" s="1103"/>
      <c r="AW121" s="1103"/>
      <c r="AX121" s="1103"/>
      <c r="AY121" s="1103"/>
      <c r="AZ121" s="1103"/>
      <c r="BA121" s="1103"/>
      <c r="BB121" s="1103"/>
      <c r="BC121" s="1103"/>
      <c r="BD121" s="1103"/>
      <c r="BE121" s="1103"/>
      <c r="BF121" s="1103"/>
      <c r="BG121" s="1103"/>
      <c r="BH121" s="1103"/>
      <c r="BI121" s="1103"/>
      <c r="BJ121" s="1103"/>
      <c r="BK121" s="1103"/>
      <c r="BL121" s="1103"/>
      <c r="BM121" s="1103"/>
      <c r="BN121" s="1103"/>
      <c r="BO121" s="1103"/>
      <c r="BP121" s="1103"/>
      <c r="BQ121" s="1103"/>
      <c r="BR121" s="1103"/>
      <c r="BS121" s="1103"/>
      <c r="BT121" s="1104"/>
      <c r="BU121" s="1104"/>
      <c r="BV121" s="459"/>
      <c r="BW121" s="459"/>
      <c r="BX121" s="722"/>
      <c r="BY121" s="458"/>
      <c r="BZ121" s="458"/>
      <c r="CA121" s="458"/>
    </row>
    <row r="122" spans="1:79" s="723" customFormat="1" ht="27.95" hidden="1" customHeight="1" outlineLevel="1">
      <c r="A122" s="461"/>
      <c r="B122" s="1104"/>
      <c r="C122" s="1115" t="s">
        <v>485</v>
      </c>
      <c r="D122" s="1690" t="s">
        <v>1273</v>
      </c>
      <c r="E122" s="1690"/>
      <c r="F122" s="1690"/>
      <c r="G122" s="1690"/>
      <c r="H122" s="1690"/>
      <c r="I122" s="1690"/>
      <c r="J122" s="1690"/>
      <c r="K122" s="1690"/>
      <c r="L122" s="1690"/>
      <c r="M122" s="1690"/>
      <c r="N122" s="1690"/>
      <c r="O122" s="1690"/>
      <c r="P122" s="1690"/>
      <c r="Q122" s="1690"/>
      <c r="R122" s="1690"/>
      <c r="S122" s="1690"/>
      <c r="T122" s="1690"/>
      <c r="U122" s="1690"/>
      <c r="V122" s="1690"/>
      <c r="W122" s="1690"/>
      <c r="X122" s="1690"/>
      <c r="Y122" s="1690"/>
      <c r="Z122" s="1690"/>
      <c r="AA122" s="1690"/>
      <c r="AB122" s="1690"/>
      <c r="AC122" s="1690"/>
      <c r="AD122" s="1690"/>
      <c r="AE122" s="1690"/>
      <c r="AF122" s="1690"/>
      <c r="AG122" s="1690"/>
      <c r="AH122" s="1690"/>
      <c r="AI122" s="1690"/>
      <c r="AJ122" s="458"/>
      <c r="AK122" s="1106"/>
      <c r="AL122" s="1127"/>
      <c r="AM122" s="1102"/>
      <c r="AN122" s="1103"/>
      <c r="AO122" s="1103"/>
      <c r="AP122" s="1103"/>
      <c r="AQ122" s="1103"/>
      <c r="AR122" s="1103"/>
      <c r="AS122" s="1103"/>
      <c r="AT122" s="1103"/>
      <c r="AU122" s="1103"/>
      <c r="AV122" s="1103"/>
      <c r="AW122" s="1103"/>
      <c r="AX122" s="1103"/>
      <c r="AY122" s="1103"/>
      <c r="AZ122" s="1103"/>
      <c r="BA122" s="1103"/>
      <c r="BB122" s="1103"/>
      <c r="BC122" s="1103"/>
      <c r="BD122" s="1103"/>
      <c r="BE122" s="1103"/>
      <c r="BF122" s="1103"/>
      <c r="BG122" s="1103"/>
      <c r="BH122" s="1103"/>
      <c r="BI122" s="1103"/>
      <c r="BJ122" s="1103"/>
      <c r="BK122" s="1103"/>
      <c r="BL122" s="1103"/>
      <c r="BM122" s="1103"/>
      <c r="BN122" s="1103"/>
      <c r="BO122" s="1103"/>
      <c r="BP122" s="1103"/>
      <c r="BQ122" s="1103"/>
      <c r="BR122" s="1103"/>
      <c r="BS122" s="1103"/>
      <c r="BT122" s="1104"/>
      <c r="BU122" s="1104"/>
      <c r="BV122" s="459"/>
      <c r="BW122" s="459"/>
      <c r="BX122" s="722"/>
      <c r="BY122" s="458"/>
      <c r="BZ122" s="458"/>
      <c r="CA122" s="458"/>
    </row>
    <row r="123" spans="1:79" s="723" customFormat="1" ht="15" hidden="1" customHeight="1" outlineLevel="1">
      <c r="A123" s="461"/>
      <c r="B123" s="1104"/>
      <c r="C123" s="1115" t="s">
        <v>485</v>
      </c>
      <c r="D123" s="1690" t="s">
        <v>1274</v>
      </c>
      <c r="E123" s="1690"/>
      <c r="F123" s="1690"/>
      <c r="G123" s="1690"/>
      <c r="H123" s="1690"/>
      <c r="I123" s="1690"/>
      <c r="J123" s="1690"/>
      <c r="K123" s="1690"/>
      <c r="L123" s="1690"/>
      <c r="M123" s="1690"/>
      <c r="N123" s="1690"/>
      <c r="O123" s="1690"/>
      <c r="P123" s="1690"/>
      <c r="Q123" s="1690"/>
      <c r="R123" s="1690"/>
      <c r="S123" s="1690"/>
      <c r="T123" s="1690"/>
      <c r="U123" s="1690"/>
      <c r="V123" s="1690"/>
      <c r="W123" s="1690"/>
      <c r="X123" s="1690"/>
      <c r="Y123" s="1690"/>
      <c r="Z123" s="1690"/>
      <c r="AA123" s="1690"/>
      <c r="AB123" s="1690"/>
      <c r="AC123" s="1690"/>
      <c r="AD123" s="1690"/>
      <c r="AE123" s="1690"/>
      <c r="AF123" s="1690"/>
      <c r="AG123" s="1690"/>
      <c r="AH123" s="1690"/>
      <c r="AI123" s="1690"/>
      <c r="AJ123" s="458"/>
      <c r="AK123" s="1106"/>
      <c r="AL123" s="1127"/>
      <c r="AM123" s="1102"/>
      <c r="AN123" s="1103"/>
      <c r="AO123" s="1103"/>
      <c r="AP123" s="1103"/>
      <c r="AQ123" s="1103"/>
      <c r="AR123" s="1103"/>
      <c r="AS123" s="1103"/>
      <c r="AT123" s="1103"/>
      <c r="AU123" s="1103"/>
      <c r="AV123" s="1103"/>
      <c r="AW123" s="1103"/>
      <c r="AX123" s="1103"/>
      <c r="AY123" s="1103"/>
      <c r="AZ123" s="1103"/>
      <c r="BA123" s="1103"/>
      <c r="BB123" s="1103"/>
      <c r="BC123" s="1103"/>
      <c r="BD123" s="1103"/>
      <c r="BE123" s="1103"/>
      <c r="BF123" s="1103"/>
      <c r="BG123" s="1103"/>
      <c r="BH123" s="1103"/>
      <c r="BI123" s="1103"/>
      <c r="BJ123" s="1103"/>
      <c r="BK123" s="1103"/>
      <c r="BL123" s="1103"/>
      <c r="BM123" s="1103"/>
      <c r="BN123" s="1103"/>
      <c r="BO123" s="1103"/>
      <c r="BP123" s="1103"/>
      <c r="BQ123" s="1103"/>
      <c r="BR123" s="1103"/>
      <c r="BS123" s="1103"/>
      <c r="BT123" s="1104"/>
      <c r="BU123" s="1104"/>
      <c r="BV123" s="459"/>
      <c r="BW123" s="459"/>
      <c r="BX123" s="722"/>
      <c r="BY123" s="458"/>
      <c r="BZ123" s="458"/>
      <c r="CA123" s="458"/>
    </row>
    <row r="124" spans="1:79" s="723" customFormat="1" ht="12.95" hidden="1" customHeight="1" outlineLevel="1">
      <c r="A124" s="461"/>
      <c r="B124" s="1104"/>
      <c r="C124" s="616"/>
      <c r="D124" s="1103"/>
      <c r="E124" s="1103"/>
      <c r="F124" s="1103"/>
      <c r="G124" s="1103"/>
      <c r="H124" s="1103"/>
      <c r="I124" s="1103"/>
      <c r="J124" s="1103"/>
      <c r="K124" s="1103"/>
      <c r="L124" s="1103"/>
      <c r="M124" s="1103"/>
      <c r="N124" s="1103"/>
      <c r="O124" s="1103"/>
      <c r="P124" s="1103"/>
      <c r="Q124" s="1103"/>
      <c r="R124" s="1103"/>
      <c r="S124" s="1103"/>
      <c r="T124" s="1103"/>
      <c r="U124" s="1103"/>
      <c r="V124" s="1103"/>
      <c r="W124" s="1103"/>
      <c r="X124" s="1103"/>
      <c r="Y124" s="1103"/>
      <c r="Z124" s="1103"/>
      <c r="AA124" s="1103"/>
      <c r="AB124" s="1103"/>
      <c r="AC124" s="1103"/>
      <c r="AD124" s="1103"/>
      <c r="AE124" s="1103"/>
      <c r="AF124" s="1103"/>
      <c r="AG124" s="1103"/>
      <c r="AH124" s="1103"/>
      <c r="AI124" s="1103"/>
      <c r="AJ124" s="458"/>
      <c r="AK124" s="1106"/>
      <c r="AL124" s="1127"/>
      <c r="AM124" s="616"/>
      <c r="AN124" s="1103"/>
      <c r="AO124" s="1103"/>
      <c r="AP124" s="1103"/>
      <c r="AQ124" s="1103"/>
      <c r="AR124" s="1103"/>
      <c r="AS124" s="1103"/>
      <c r="AT124" s="1103"/>
      <c r="AU124" s="1103"/>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3"/>
      <c r="BQ124" s="1103"/>
      <c r="BR124" s="1103"/>
      <c r="BS124" s="1103"/>
      <c r="BT124" s="1104"/>
      <c r="BU124" s="1104"/>
      <c r="BV124" s="459"/>
      <c r="BW124" s="459"/>
      <c r="BX124" s="722"/>
      <c r="BY124" s="458"/>
      <c r="BZ124" s="458"/>
      <c r="CA124" s="458"/>
    </row>
    <row r="125" spans="1:79" s="723" customFormat="1" ht="54.95" hidden="1" customHeight="1" outlineLevel="1">
      <c r="A125" s="461"/>
      <c r="B125" s="1104"/>
      <c r="C125" s="1699" t="s">
        <v>1275</v>
      </c>
      <c r="D125" s="1690"/>
      <c r="E125" s="1690"/>
      <c r="F125" s="1690"/>
      <c r="G125" s="1690"/>
      <c r="H125" s="1690"/>
      <c r="I125" s="1690"/>
      <c r="J125" s="1690"/>
      <c r="K125" s="1690"/>
      <c r="L125" s="1690"/>
      <c r="M125" s="1690"/>
      <c r="N125" s="1690"/>
      <c r="O125" s="1690"/>
      <c r="P125" s="1690"/>
      <c r="Q125" s="1690"/>
      <c r="R125" s="1690"/>
      <c r="S125" s="1690"/>
      <c r="T125" s="1690"/>
      <c r="U125" s="1690"/>
      <c r="V125" s="1690"/>
      <c r="W125" s="1690"/>
      <c r="X125" s="1690"/>
      <c r="Y125" s="1690"/>
      <c r="Z125" s="1690"/>
      <c r="AA125" s="1690"/>
      <c r="AB125" s="1690"/>
      <c r="AC125" s="1690"/>
      <c r="AD125" s="1690"/>
      <c r="AE125" s="1690"/>
      <c r="AF125" s="1690"/>
      <c r="AG125" s="1690"/>
      <c r="AH125" s="1690"/>
      <c r="AI125" s="1690"/>
      <c r="AJ125" s="458"/>
      <c r="AK125" s="1106"/>
      <c r="AL125" s="1127"/>
      <c r="AM125" s="1699"/>
      <c r="AN125" s="1690"/>
      <c r="AO125" s="1690"/>
      <c r="AP125" s="1690"/>
      <c r="AQ125" s="1690"/>
      <c r="AR125" s="1690"/>
      <c r="AS125" s="1690"/>
      <c r="AT125" s="1690"/>
      <c r="AU125" s="1690"/>
      <c r="AV125" s="1690"/>
      <c r="AW125" s="1690"/>
      <c r="AX125" s="1690"/>
      <c r="AY125" s="1690"/>
      <c r="AZ125" s="1690"/>
      <c r="BA125" s="1690"/>
      <c r="BB125" s="1690"/>
      <c r="BC125" s="1690"/>
      <c r="BD125" s="1690"/>
      <c r="BE125" s="1690"/>
      <c r="BF125" s="1690"/>
      <c r="BG125" s="1690"/>
      <c r="BH125" s="1690"/>
      <c r="BI125" s="1690"/>
      <c r="BJ125" s="1690"/>
      <c r="BK125" s="1690"/>
      <c r="BL125" s="1690"/>
      <c r="BM125" s="1690"/>
      <c r="BN125" s="1690"/>
      <c r="BO125" s="1690"/>
      <c r="BP125" s="1690"/>
      <c r="BQ125" s="1690"/>
      <c r="BR125" s="1690"/>
      <c r="BS125" s="1690"/>
      <c r="BT125" s="1104"/>
      <c r="BU125" s="1104"/>
      <c r="BV125" s="459"/>
      <c r="BW125" s="459"/>
      <c r="BX125" s="722"/>
      <c r="BY125" s="458"/>
      <c r="BZ125" s="458"/>
      <c r="CA125" s="458"/>
    </row>
    <row r="126" spans="1:79" s="723" customFormat="1" ht="12.95" hidden="1" customHeight="1" outlineLevel="1">
      <c r="A126" s="461"/>
      <c r="B126" s="1104"/>
      <c r="C126" s="616"/>
      <c r="D126" s="1103"/>
      <c r="E126" s="1103"/>
      <c r="F126" s="1103"/>
      <c r="G126" s="1103"/>
      <c r="H126" s="1103"/>
      <c r="I126" s="1103"/>
      <c r="J126" s="1103"/>
      <c r="K126" s="1103"/>
      <c r="L126" s="1103"/>
      <c r="M126" s="1103"/>
      <c r="N126" s="1103"/>
      <c r="O126" s="1103"/>
      <c r="P126" s="1103"/>
      <c r="Q126" s="1103"/>
      <c r="R126" s="1103"/>
      <c r="S126" s="1103"/>
      <c r="T126" s="1103"/>
      <c r="U126" s="1103"/>
      <c r="V126" s="1103"/>
      <c r="W126" s="1103"/>
      <c r="X126" s="1103"/>
      <c r="Y126" s="1103"/>
      <c r="Z126" s="1103"/>
      <c r="AA126" s="1103"/>
      <c r="AB126" s="1103"/>
      <c r="AC126" s="1103"/>
      <c r="AD126" s="1103"/>
      <c r="AE126" s="1103"/>
      <c r="AF126" s="1103"/>
      <c r="AG126" s="1103"/>
      <c r="AH126" s="1103"/>
      <c r="AI126" s="1103"/>
      <c r="AJ126" s="458"/>
      <c r="AK126" s="1106"/>
      <c r="AL126" s="1127"/>
      <c r="AM126" s="616"/>
      <c r="AN126" s="1103"/>
      <c r="AO126" s="1103"/>
      <c r="AP126" s="1103"/>
      <c r="AQ126" s="1103"/>
      <c r="AR126" s="1103"/>
      <c r="AS126" s="1103"/>
      <c r="AT126" s="1103"/>
      <c r="AU126" s="1103"/>
      <c r="AV126" s="1103"/>
      <c r="AW126" s="1103"/>
      <c r="AX126" s="1103"/>
      <c r="AY126" s="1103"/>
      <c r="AZ126" s="1103"/>
      <c r="BA126" s="1103"/>
      <c r="BB126" s="1103"/>
      <c r="BC126" s="1103"/>
      <c r="BD126" s="1103"/>
      <c r="BE126" s="1103"/>
      <c r="BF126" s="1103"/>
      <c r="BG126" s="1103"/>
      <c r="BH126" s="1103"/>
      <c r="BI126" s="1103"/>
      <c r="BJ126" s="1103"/>
      <c r="BK126" s="1103"/>
      <c r="BL126" s="1103"/>
      <c r="BM126" s="1103"/>
      <c r="BN126" s="1103"/>
      <c r="BO126" s="1103"/>
      <c r="BP126" s="1103"/>
      <c r="BQ126" s="1103"/>
      <c r="BR126" s="1103"/>
      <c r="BS126" s="1103"/>
      <c r="BT126" s="1104"/>
      <c r="BU126" s="1104"/>
      <c r="BV126" s="459"/>
      <c r="BW126" s="459"/>
      <c r="BX126" s="722"/>
      <c r="BY126" s="458"/>
      <c r="BZ126" s="458"/>
      <c r="CA126" s="458"/>
    </row>
    <row r="127" spans="1:79" s="723" customFormat="1" ht="81" hidden="1" customHeight="1" outlineLevel="1">
      <c r="A127" s="461"/>
      <c r="B127" s="1104"/>
      <c r="C127" s="1699" t="s">
        <v>1276</v>
      </c>
      <c r="D127" s="1690"/>
      <c r="E127" s="1690"/>
      <c r="F127" s="1690"/>
      <c r="G127" s="1690"/>
      <c r="H127" s="1690"/>
      <c r="I127" s="1690"/>
      <c r="J127" s="1690"/>
      <c r="K127" s="1690"/>
      <c r="L127" s="1690"/>
      <c r="M127" s="1690"/>
      <c r="N127" s="1690"/>
      <c r="O127" s="1690"/>
      <c r="P127" s="1690"/>
      <c r="Q127" s="1690"/>
      <c r="R127" s="1690"/>
      <c r="S127" s="1690"/>
      <c r="T127" s="1690"/>
      <c r="U127" s="1690"/>
      <c r="V127" s="1690"/>
      <c r="W127" s="1690"/>
      <c r="X127" s="1690"/>
      <c r="Y127" s="1690"/>
      <c r="Z127" s="1690"/>
      <c r="AA127" s="1690"/>
      <c r="AB127" s="1690"/>
      <c r="AC127" s="1690"/>
      <c r="AD127" s="1690"/>
      <c r="AE127" s="1690"/>
      <c r="AF127" s="1690"/>
      <c r="AG127" s="1690"/>
      <c r="AH127" s="1690"/>
      <c r="AI127" s="1690"/>
      <c r="AJ127" s="458"/>
      <c r="AK127" s="1106"/>
      <c r="AL127" s="1127"/>
      <c r="AM127" s="1699"/>
      <c r="AN127" s="1690"/>
      <c r="AO127" s="1690"/>
      <c r="AP127" s="1690"/>
      <c r="AQ127" s="1690"/>
      <c r="AR127" s="1690"/>
      <c r="AS127" s="1690"/>
      <c r="AT127" s="1690"/>
      <c r="AU127" s="1690"/>
      <c r="AV127" s="1690"/>
      <c r="AW127" s="1690"/>
      <c r="AX127" s="1690"/>
      <c r="AY127" s="1690"/>
      <c r="AZ127" s="1690"/>
      <c r="BA127" s="1690"/>
      <c r="BB127" s="1690"/>
      <c r="BC127" s="1690"/>
      <c r="BD127" s="1690"/>
      <c r="BE127" s="1690"/>
      <c r="BF127" s="1690"/>
      <c r="BG127" s="1690"/>
      <c r="BH127" s="1690"/>
      <c r="BI127" s="1690"/>
      <c r="BJ127" s="1690"/>
      <c r="BK127" s="1690"/>
      <c r="BL127" s="1690"/>
      <c r="BM127" s="1690"/>
      <c r="BN127" s="1690"/>
      <c r="BO127" s="1690"/>
      <c r="BP127" s="1690"/>
      <c r="BQ127" s="1690"/>
      <c r="BR127" s="1690"/>
      <c r="BS127" s="1690"/>
      <c r="BT127" s="1104"/>
      <c r="BU127" s="1104"/>
      <c r="BV127" s="459"/>
      <c r="BW127" s="459"/>
      <c r="BX127" s="722"/>
      <c r="BY127" s="458"/>
      <c r="BZ127" s="458"/>
      <c r="CA127" s="458"/>
    </row>
    <row r="128" spans="1:79" s="723" customFormat="1" ht="12.95" hidden="1" customHeight="1" outlineLevel="1">
      <c r="A128" s="461"/>
      <c r="B128" s="1104"/>
      <c r="C128" s="616"/>
      <c r="D128" s="1103"/>
      <c r="E128" s="1103"/>
      <c r="F128" s="1103"/>
      <c r="G128" s="1103"/>
      <c r="H128" s="1103"/>
      <c r="I128" s="1103"/>
      <c r="J128" s="1103"/>
      <c r="K128" s="1103"/>
      <c r="L128" s="1103"/>
      <c r="M128" s="1103"/>
      <c r="N128" s="1103"/>
      <c r="O128" s="1103"/>
      <c r="P128" s="1103"/>
      <c r="Q128" s="1103"/>
      <c r="R128" s="1103"/>
      <c r="S128" s="1103"/>
      <c r="T128" s="1103"/>
      <c r="U128" s="1103"/>
      <c r="V128" s="1103"/>
      <c r="W128" s="1103"/>
      <c r="X128" s="1103"/>
      <c r="Y128" s="1103"/>
      <c r="Z128" s="1103"/>
      <c r="AA128" s="1103"/>
      <c r="AB128" s="1103"/>
      <c r="AC128" s="1103"/>
      <c r="AD128" s="1103"/>
      <c r="AE128" s="1103"/>
      <c r="AF128" s="1103"/>
      <c r="AG128" s="1103"/>
      <c r="AH128" s="1103"/>
      <c r="AI128" s="1103"/>
      <c r="AJ128" s="458"/>
      <c r="AK128" s="1106"/>
      <c r="AL128" s="1127"/>
      <c r="AM128" s="616"/>
      <c r="AN128" s="1103"/>
      <c r="AO128" s="1103"/>
      <c r="AP128" s="1103"/>
      <c r="AQ128" s="1103"/>
      <c r="AR128" s="1103"/>
      <c r="AS128" s="1103"/>
      <c r="AT128" s="1103"/>
      <c r="AU128" s="1103"/>
      <c r="AV128" s="1103"/>
      <c r="AW128" s="1103"/>
      <c r="AX128" s="1103"/>
      <c r="AY128" s="1103"/>
      <c r="AZ128" s="1103"/>
      <c r="BA128" s="1103"/>
      <c r="BB128" s="1103"/>
      <c r="BC128" s="1103"/>
      <c r="BD128" s="1103"/>
      <c r="BE128" s="1103"/>
      <c r="BF128" s="1103"/>
      <c r="BG128" s="1103"/>
      <c r="BH128" s="1103"/>
      <c r="BI128" s="1103"/>
      <c r="BJ128" s="1103"/>
      <c r="BK128" s="1103"/>
      <c r="BL128" s="1103"/>
      <c r="BM128" s="1103"/>
      <c r="BN128" s="1103"/>
      <c r="BO128" s="1103"/>
      <c r="BP128" s="1103"/>
      <c r="BQ128" s="1103"/>
      <c r="BR128" s="1103"/>
      <c r="BS128" s="1103"/>
      <c r="BT128" s="1104"/>
      <c r="BU128" s="1104"/>
      <c r="BV128" s="459"/>
      <c r="BW128" s="459"/>
      <c r="BX128" s="722"/>
      <c r="BY128" s="458"/>
      <c r="BZ128" s="458"/>
      <c r="CA128" s="458"/>
    </row>
    <row r="129" spans="1:79" s="723" customFormat="1" ht="42" hidden="1" customHeight="1" outlineLevel="1">
      <c r="A129" s="461"/>
      <c r="B129" s="1104"/>
      <c r="C129" s="1699" t="s">
        <v>1277</v>
      </c>
      <c r="D129" s="1690"/>
      <c r="E129" s="1690"/>
      <c r="F129" s="1690"/>
      <c r="G129" s="1690"/>
      <c r="H129" s="1690"/>
      <c r="I129" s="1690"/>
      <c r="J129" s="1690"/>
      <c r="K129" s="1690"/>
      <c r="L129" s="1690"/>
      <c r="M129" s="1690"/>
      <c r="N129" s="1690"/>
      <c r="O129" s="1690"/>
      <c r="P129" s="1690"/>
      <c r="Q129" s="1690"/>
      <c r="R129" s="1690"/>
      <c r="S129" s="1690"/>
      <c r="T129" s="1690"/>
      <c r="U129" s="1690"/>
      <c r="V129" s="1690"/>
      <c r="W129" s="1690"/>
      <c r="X129" s="1690"/>
      <c r="Y129" s="1690"/>
      <c r="Z129" s="1690"/>
      <c r="AA129" s="1690"/>
      <c r="AB129" s="1690"/>
      <c r="AC129" s="1690"/>
      <c r="AD129" s="1690"/>
      <c r="AE129" s="1690"/>
      <c r="AF129" s="1690"/>
      <c r="AG129" s="1690"/>
      <c r="AH129" s="1690"/>
      <c r="AI129" s="1690"/>
      <c r="AJ129" s="458"/>
      <c r="AK129" s="1106"/>
      <c r="AL129" s="1127"/>
      <c r="AM129" s="1699"/>
      <c r="AN129" s="1690"/>
      <c r="AO129" s="1690"/>
      <c r="AP129" s="1690"/>
      <c r="AQ129" s="1690"/>
      <c r="AR129" s="1690"/>
      <c r="AS129" s="1690"/>
      <c r="AT129" s="1690"/>
      <c r="AU129" s="1690"/>
      <c r="AV129" s="1690"/>
      <c r="AW129" s="1690"/>
      <c r="AX129" s="1690"/>
      <c r="AY129" s="1690"/>
      <c r="AZ129" s="1690"/>
      <c r="BA129" s="1690"/>
      <c r="BB129" s="1690"/>
      <c r="BC129" s="1690"/>
      <c r="BD129" s="1690"/>
      <c r="BE129" s="1690"/>
      <c r="BF129" s="1690"/>
      <c r="BG129" s="1690"/>
      <c r="BH129" s="1690"/>
      <c r="BI129" s="1690"/>
      <c r="BJ129" s="1690"/>
      <c r="BK129" s="1690"/>
      <c r="BL129" s="1690"/>
      <c r="BM129" s="1690"/>
      <c r="BN129" s="1690"/>
      <c r="BO129" s="1690"/>
      <c r="BP129" s="1690"/>
      <c r="BQ129" s="1690"/>
      <c r="BR129" s="1690"/>
      <c r="BS129" s="1690"/>
      <c r="BT129" s="1104"/>
      <c r="BU129" s="1104"/>
      <c r="BV129" s="459"/>
      <c r="BW129" s="459"/>
      <c r="BX129" s="722"/>
      <c r="BY129" s="458"/>
      <c r="BZ129" s="458"/>
      <c r="CA129" s="458"/>
    </row>
    <row r="130" spans="1:79" s="723" customFormat="1" ht="12.95" hidden="1" customHeight="1" outlineLevel="1">
      <c r="A130" s="461"/>
      <c r="B130" s="1104"/>
      <c r="C130" s="616"/>
      <c r="D130" s="1103"/>
      <c r="E130" s="1103"/>
      <c r="F130" s="1103"/>
      <c r="G130" s="1103"/>
      <c r="H130" s="1103"/>
      <c r="I130" s="1103"/>
      <c r="J130" s="1103"/>
      <c r="K130" s="1103"/>
      <c r="L130" s="1103"/>
      <c r="M130" s="1103"/>
      <c r="N130" s="1103"/>
      <c r="O130" s="1103"/>
      <c r="P130" s="1103"/>
      <c r="Q130" s="1103"/>
      <c r="R130" s="1103"/>
      <c r="S130" s="1103"/>
      <c r="T130" s="1103"/>
      <c r="U130" s="1103"/>
      <c r="V130" s="1103"/>
      <c r="W130" s="1103"/>
      <c r="X130" s="1103"/>
      <c r="Y130" s="1103"/>
      <c r="Z130" s="1103"/>
      <c r="AA130" s="1103"/>
      <c r="AB130" s="1103"/>
      <c r="AC130" s="1103"/>
      <c r="AD130" s="1103"/>
      <c r="AE130" s="1103"/>
      <c r="AF130" s="1103"/>
      <c r="AG130" s="1103"/>
      <c r="AH130" s="1103"/>
      <c r="AI130" s="1103"/>
      <c r="AJ130" s="458"/>
      <c r="AK130" s="1106"/>
      <c r="AL130" s="1127"/>
      <c r="AM130" s="616"/>
      <c r="AN130" s="1103"/>
      <c r="AO130" s="1103"/>
      <c r="AP130" s="1103"/>
      <c r="AQ130" s="1103"/>
      <c r="AR130" s="1103"/>
      <c r="AS130" s="1103"/>
      <c r="AT130" s="1103"/>
      <c r="AU130" s="1103"/>
      <c r="AV130" s="1103"/>
      <c r="AW130" s="1103"/>
      <c r="AX130" s="1103"/>
      <c r="AY130" s="1103"/>
      <c r="AZ130" s="1103"/>
      <c r="BA130" s="1103"/>
      <c r="BB130" s="1103"/>
      <c r="BC130" s="1103"/>
      <c r="BD130" s="1103"/>
      <c r="BE130" s="1103"/>
      <c r="BF130" s="1103"/>
      <c r="BG130" s="1103"/>
      <c r="BH130" s="1103"/>
      <c r="BI130" s="1103"/>
      <c r="BJ130" s="1103"/>
      <c r="BK130" s="1103"/>
      <c r="BL130" s="1103"/>
      <c r="BM130" s="1103"/>
      <c r="BN130" s="1103"/>
      <c r="BO130" s="1103"/>
      <c r="BP130" s="1103"/>
      <c r="BQ130" s="1103"/>
      <c r="BR130" s="1103"/>
      <c r="BS130" s="1103"/>
      <c r="BT130" s="1104"/>
      <c r="BU130" s="1104"/>
      <c r="BV130" s="459"/>
      <c r="BW130" s="459"/>
      <c r="BX130" s="722"/>
      <c r="BY130" s="458"/>
      <c r="BZ130" s="458"/>
      <c r="CA130" s="458"/>
    </row>
    <row r="131" spans="1:79" s="723" customFormat="1" ht="15" hidden="1" customHeight="1" outlineLevel="1">
      <c r="A131" s="461"/>
      <c r="B131" s="1104"/>
      <c r="C131" s="1699" t="s">
        <v>1278</v>
      </c>
      <c r="D131" s="1690"/>
      <c r="E131" s="1690"/>
      <c r="F131" s="1690"/>
      <c r="G131" s="1690"/>
      <c r="H131" s="1690"/>
      <c r="I131" s="1690"/>
      <c r="J131" s="1690"/>
      <c r="K131" s="1690"/>
      <c r="L131" s="1690"/>
      <c r="M131" s="1690"/>
      <c r="N131" s="1690"/>
      <c r="O131" s="1690"/>
      <c r="P131" s="1690"/>
      <c r="Q131" s="1690"/>
      <c r="R131" s="1690"/>
      <c r="S131" s="1690"/>
      <c r="T131" s="1690"/>
      <c r="U131" s="1690"/>
      <c r="V131" s="1690"/>
      <c r="W131" s="1690"/>
      <c r="X131" s="1690"/>
      <c r="Y131" s="1690"/>
      <c r="Z131" s="1690"/>
      <c r="AA131" s="1690"/>
      <c r="AB131" s="1690"/>
      <c r="AC131" s="1690"/>
      <c r="AD131" s="1690"/>
      <c r="AE131" s="1690"/>
      <c r="AF131" s="1690"/>
      <c r="AG131" s="1690"/>
      <c r="AH131" s="1690"/>
      <c r="AI131" s="1690"/>
      <c r="AJ131" s="458"/>
      <c r="AK131" s="1106"/>
      <c r="AL131" s="1127"/>
      <c r="AM131" s="1699"/>
      <c r="AN131" s="1690"/>
      <c r="AO131" s="1690"/>
      <c r="AP131" s="1690"/>
      <c r="AQ131" s="1690"/>
      <c r="AR131" s="1690"/>
      <c r="AS131" s="1690"/>
      <c r="AT131" s="1690"/>
      <c r="AU131" s="1690"/>
      <c r="AV131" s="1690"/>
      <c r="AW131" s="1690"/>
      <c r="AX131" s="1690"/>
      <c r="AY131" s="1690"/>
      <c r="AZ131" s="1690"/>
      <c r="BA131" s="1690"/>
      <c r="BB131" s="1690"/>
      <c r="BC131" s="1690"/>
      <c r="BD131" s="1690"/>
      <c r="BE131" s="1690"/>
      <c r="BF131" s="1690"/>
      <c r="BG131" s="1690"/>
      <c r="BH131" s="1690"/>
      <c r="BI131" s="1690"/>
      <c r="BJ131" s="1690"/>
      <c r="BK131" s="1690"/>
      <c r="BL131" s="1690"/>
      <c r="BM131" s="1690"/>
      <c r="BN131" s="1690"/>
      <c r="BO131" s="1690"/>
      <c r="BP131" s="1690"/>
      <c r="BQ131" s="1690"/>
      <c r="BR131" s="1690"/>
      <c r="BS131" s="1690"/>
      <c r="BT131" s="1104"/>
      <c r="BU131" s="1104"/>
      <c r="BV131" s="459"/>
      <c r="BW131" s="459"/>
      <c r="BX131" s="722"/>
      <c r="BY131" s="458"/>
      <c r="BZ131" s="458"/>
      <c r="CA131" s="458"/>
    </row>
    <row r="132" spans="1:79" s="723" customFormat="1" ht="12.95" hidden="1" customHeight="1" outlineLevel="1">
      <c r="A132" s="461"/>
      <c r="B132" s="1104"/>
      <c r="C132" s="616"/>
      <c r="D132" s="1103"/>
      <c r="E132" s="1103"/>
      <c r="F132" s="1103"/>
      <c r="G132" s="1103"/>
      <c r="H132" s="1103"/>
      <c r="I132" s="1103"/>
      <c r="J132" s="1103"/>
      <c r="K132" s="1103"/>
      <c r="L132" s="1103"/>
      <c r="M132" s="1103"/>
      <c r="N132" s="1103"/>
      <c r="O132" s="1103"/>
      <c r="P132" s="1103"/>
      <c r="Q132" s="1103"/>
      <c r="R132" s="1103"/>
      <c r="S132" s="1103"/>
      <c r="T132" s="1103"/>
      <c r="U132" s="1103"/>
      <c r="V132" s="1103"/>
      <c r="W132" s="1103"/>
      <c r="X132" s="1103"/>
      <c r="Y132" s="1103"/>
      <c r="Z132" s="1103"/>
      <c r="AA132" s="1103"/>
      <c r="AB132" s="1103"/>
      <c r="AC132" s="1103"/>
      <c r="AD132" s="1103"/>
      <c r="AE132" s="1103"/>
      <c r="AF132" s="1103"/>
      <c r="AG132" s="1103"/>
      <c r="AH132" s="1103"/>
      <c r="AI132" s="1103"/>
      <c r="AJ132" s="458"/>
      <c r="AK132" s="1106"/>
      <c r="AL132" s="1127"/>
      <c r="AM132" s="616"/>
      <c r="AN132" s="1103"/>
      <c r="AO132" s="1103"/>
      <c r="AP132" s="1103"/>
      <c r="AQ132" s="1103"/>
      <c r="AR132" s="1103"/>
      <c r="AS132" s="1103"/>
      <c r="AT132" s="1103"/>
      <c r="AU132" s="1103"/>
      <c r="AV132" s="1103"/>
      <c r="AW132" s="1103"/>
      <c r="AX132" s="1103"/>
      <c r="AY132" s="1103"/>
      <c r="AZ132" s="1103"/>
      <c r="BA132" s="1103"/>
      <c r="BB132" s="1103"/>
      <c r="BC132" s="1103"/>
      <c r="BD132" s="1103"/>
      <c r="BE132" s="1103"/>
      <c r="BF132" s="1103"/>
      <c r="BG132" s="1103"/>
      <c r="BH132" s="1103"/>
      <c r="BI132" s="1103"/>
      <c r="BJ132" s="1103"/>
      <c r="BK132" s="1103"/>
      <c r="BL132" s="1103"/>
      <c r="BM132" s="1103"/>
      <c r="BN132" s="1103"/>
      <c r="BO132" s="1103"/>
      <c r="BP132" s="1103"/>
      <c r="BQ132" s="1103"/>
      <c r="BR132" s="1103"/>
      <c r="BS132" s="1103"/>
      <c r="BT132" s="1104"/>
      <c r="BU132" s="1104"/>
      <c r="BV132" s="459"/>
      <c r="BW132" s="459"/>
      <c r="BX132" s="722"/>
      <c r="BY132" s="458"/>
      <c r="BZ132" s="458"/>
      <c r="CA132" s="458"/>
    </row>
    <row r="133" spans="1:79" s="723" customFormat="1" ht="27.95" hidden="1" customHeight="1" outlineLevel="1">
      <c r="A133" s="461"/>
      <c r="B133" s="1104"/>
      <c r="C133" s="1699" t="s">
        <v>1768</v>
      </c>
      <c r="D133" s="1690"/>
      <c r="E133" s="1690"/>
      <c r="F133" s="1690"/>
      <c r="G133" s="1690"/>
      <c r="H133" s="1690"/>
      <c r="I133" s="1690"/>
      <c r="J133" s="1690"/>
      <c r="K133" s="1690"/>
      <c r="L133" s="1690"/>
      <c r="M133" s="1690"/>
      <c r="N133" s="1690"/>
      <c r="O133" s="1690"/>
      <c r="P133" s="1690"/>
      <c r="Q133" s="1690"/>
      <c r="R133" s="1690"/>
      <c r="S133" s="1690"/>
      <c r="T133" s="1690"/>
      <c r="U133" s="1690"/>
      <c r="V133" s="1690"/>
      <c r="W133" s="1690"/>
      <c r="X133" s="1690"/>
      <c r="Y133" s="1690"/>
      <c r="Z133" s="1690"/>
      <c r="AA133" s="1690"/>
      <c r="AB133" s="1690"/>
      <c r="AC133" s="1690"/>
      <c r="AD133" s="1690"/>
      <c r="AE133" s="1690"/>
      <c r="AF133" s="1690"/>
      <c r="AG133" s="1690"/>
      <c r="AH133" s="1690"/>
      <c r="AI133" s="1690"/>
      <c r="AJ133" s="458"/>
      <c r="AK133" s="1106"/>
      <c r="AL133" s="1127"/>
      <c r="AM133" s="1699"/>
      <c r="AN133" s="1690"/>
      <c r="AO133" s="1690"/>
      <c r="AP133" s="1690"/>
      <c r="AQ133" s="1690"/>
      <c r="AR133" s="1690"/>
      <c r="AS133" s="1690"/>
      <c r="AT133" s="1690"/>
      <c r="AU133" s="1690"/>
      <c r="AV133" s="1690"/>
      <c r="AW133" s="1690"/>
      <c r="AX133" s="1690"/>
      <c r="AY133" s="1690"/>
      <c r="AZ133" s="1690"/>
      <c r="BA133" s="1690"/>
      <c r="BB133" s="1690"/>
      <c r="BC133" s="1690"/>
      <c r="BD133" s="1690"/>
      <c r="BE133" s="1690"/>
      <c r="BF133" s="1690"/>
      <c r="BG133" s="1690"/>
      <c r="BH133" s="1690"/>
      <c r="BI133" s="1690"/>
      <c r="BJ133" s="1690"/>
      <c r="BK133" s="1690"/>
      <c r="BL133" s="1690"/>
      <c r="BM133" s="1690"/>
      <c r="BN133" s="1690"/>
      <c r="BO133" s="1690"/>
      <c r="BP133" s="1690"/>
      <c r="BQ133" s="1690"/>
      <c r="BR133" s="1690"/>
      <c r="BS133" s="1690"/>
      <c r="BT133" s="1104"/>
      <c r="BU133" s="1104"/>
      <c r="BV133" s="459"/>
      <c r="BW133" s="459"/>
      <c r="BX133" s="722"/>
      <c r="BY133" s="458"/>
      <c r="BZ133" s="458"/>
      <c r="CA133" s="458"/>
    </row>
    <row r="134" spans="1:79" s="723" customFormat="1" ht="15" hidden="1" customHeight="1" outlineLevel="1">
      <c r="A134" s="461"/>
      <c r="B134" s="1104"/>
      <c r="C134" s="1115" t="s">
        <v>485</v>
      </c>
      <c r="D134" s="1690" t="s">
        <v>1279</v>
      </c>
      <c r="E134" s="1690"/>
      <c r="F134" s="1690"/>
      <c r="G134" s="1690"/>
      <c r="H134" s="1690"/>
      <c r="I134" s="1690"/>
      <c r="J134" s="1690"/>
      <c r="K134" s="1690"/>
      <c r="L134" s="1690"/>
      <c r="M134" s="1690"/>
      <c r="N134" s="1690"/>
      <c r="O134" s="1690"/>
      <c r="P134" s="1690"/>
      <c r="Q134" s="1690"/>
      <c r="R134" s="1690"/>
      <c r="S134" s="1690"/>
      <c r="T134" s="1690"/>
      <c r="U134" s="1690"/>
      <c r="V134" s="1690"/>
      <c r="W134" s="1690"/>
      <c r="X134" s="1690"/>
      <c r="Y134" s="1690"/>
      <c r="Z134" s="1690"/>
      <c r="AA134" s="1690"/>
      <c r="AB134" s="1690"/>
      <c r="AC134" s="1690"/>
      <c r="AD134" s="1690"/>
      <c r="AE134" s="1690"/>
      <c r="AF134" s="1690"/>
      <c r="AG134" s="1690"/>
      <c r="AH134" s="1690"/>
      <c r="AI134" s="1690"/>
      <c r="AJ134" s="458"/>
      <c r="AK134" s="1106"/>
      <c r="AL134" s="1127"/>
      <c r="AM134" s="1102"/>
      <c r="AN134" s="1103"/>
      <c r="AO134" s="1103"/>
      <c r="AP134" s="1103"/>
      <c r="AQ134" s="1103"/>
      <c r="AR134" s="1103"/>
      <c r="AS134" s="1103"/>
      <c r="AT134" s="1103"/>
      <c r="AU134" s="1103"/>
      <c r="AV134" s="1103"/>
      <c r="AW134" s="1103"/>
      <c r="AX134" s="1103"/>
      <c r="AY134" s="1103"/>
      <c r="AZ134" s="1103"/>
      <c r="BA134" s="1103"/>
      <c r="BB134" s="1103"/>
      <c r="BC134" s="1103"/>
      <c r="BD134" s="1103"/>
      <c r="BE134" s="1103"/>
      <c r="BF134" s="1103"/>
      <c r="BG134" s="1103"/>
      <c r="BH134" s="1103"/>
      <c r="BI134" s="1103"/>
      <c r="BJ134" s="1103"/>
      <c r="BK134" s="1103"/>
      <c r="BL134" s="1103"/>
      <c r="BM134" s="1103"/>
      <c r="BN134" s="1103"/>
      <c r="BO134" s="1103"/>
      <c r="BP134" s="1103"/>
      <c r="BQ134" s="1103"/>
      <c r="BR134" s="1103"/>
      <c r="BS134" s="1103"/>
      <c r="BT134" s="1104"/>
      <c r="BU134" s="1104"/>
      <c r="BV134" s="459"/>
      <c r="BW134" s="459"/>
      <c r="BX134" s="722"/>
      <c r="BY134" s="458"/>
      <c r="BZ134" s="458"/>
      <c r="CA134" s="458"/>
    </row>
    <row r="135" spans="1:79" s="723" customFormat="1" ht="15" hidden="1" customHeight="1" outlineLevel="1">
      <c r="A135" s="461"/>
      <c r="B135" s="1104"/>
      <c r="C135" s="1115" t="s">
        <v>485</v>
      </c>
      <c r="D135" s="1690" t="s">
        <v>1280</v>
      </c>
      <c r="E135" s="1690"/>
      <c r="F135" s="1690"/>
      <c r="G135" s="1690"/>
      <c r="H135" s="1690"/>
      <c r="I135" s="1690"/>
      <c r="J135" s="1690"/>
      <c r="K135" s="1690"/>
      <c r="L135" s="1690"/>
      <c r="M135" s="1690"/>
      <c r="N135" s="1690"/>
      <c r="O135" s="1690"/>
      <c r="P135" s="1690"/>
      <c r="Q135" s="1690"/>
      <c r="R135" s="1690"/>
      <c r="S135" s="1690"/>
      <c r="T135" s="1690"/>
      <c r="U135" s="1690"/>
      <c r="V135" s="1690"/>
      <c r="W135" s="1690"/>
      <c r="X135" s="1690"/>
      <c r="Y135" s="1690"/>
      <c r="Z135" s="1690"/>
      <c r="AA135" s="1690"/>
      <c r="AB135" s="1690"/>
      <c r="AC135" s="1690"/>
      <c r="AD135" s="1690"/>
      <c r="AE135" s="1690"/>
      <c r="AF135" s="1690"/>
      <c r="AG135" s="1690"/>
      <c r="AH135" s="1690"/>
      <c r="AI135" s="1690"/>
      <c r="AJ135" s="458"/>
      <c r="AK135" s="1106"/>
      <c r="AL135" s="1127"/>
      <c r="AM135" s="1102"/>
      <c r="AN135" s="1103"/>
      <c r="AO135" s="1103"/>
      <c r="AP135" s="1103"/>
      <c r="AQ135" s="1103"/>
      <c r="AR135" s="1103"/>
      <c r="AS135" s="1103"/>
      <c r="AT135" s="1103"/>
      <c r="AU135" s="1103"/>
      <c r="AV135" s="1103"/>
      <c r="AW135" s="1103"/>
      <c r="AX135" s="1103"/>
      <c r="AY135" s="1103"/>
      <c r="AZ135" s="1103"/>
      <c r="BA135" s="1103"/>
      <c r="BB135" s="1103"/>
      <c r="BC135" s="1103"/>
      <c r="BD135" s="1103"/>
      <c r="BE135" s="1103"/>
      <c r="BF135" s="1103"/>
      <c r="BG135" s="1103"/>
      <c r="BH135" s="1103"/>
      <c r="BI135" s="1103"/>
      <c r="BJ135" s="1103"/>
      <c r="BK135" s="1103"/>
      <c r="BL135" s="1103"/>
      <c r="BM135" s="1103"/>
      <c r="BN135" s="1103"/>
      <c r="BO135" s="1103"/>
      <c r="BP135" s="1103"/>
      <c r="BQ135" s="1103"/>
      <c r="BR135" s="1103"/>
      <c r="BS135" s="1103"/>
      <c r="BT135" s="1104"/>
      <c r="BU135" s="1104"/>
      <c r="BV135" s="459"/>
      <c r="BW135" s="459"/>
      <c r="BX135" s="722"/>
      <c r="BY135" s="458"/>
      <c r="BZ135" s="458"/>
      <c r="CA135" s="458"/>
    </row>
    <row r="136" spans="1:79" s="723" customFormat="1" ht="15" hidden="1" customHeight="1" outlineLevel="1">
      <c r="A136" s="461"/>
      <c r="B136" s="1104"/>
      <c r="C136" s="1115" t="s">
        <v>485</v>
      </c>
      <c r="D136" s="1690" t="s">
        <v>1281</v>
      </c>
      <c r="E136" s="1690"/>
      <c r="F136" s="1690"/>
      <c r="G136" s="1690"/>
      <c r="H136" s="1690"/>
      <c r="I136" s="1690"/>
      <c r="J136" s="1690"/>
      <c r="K136" s="1690"/>
      <c r="L136" s="1690"/>
      <c r="M136" s="1690"/>
      <c r="N136" s="1690"/>
      <c r="O136" s="1690"/>
      <c r="P136" s="1690"/>
      <c r="Q136" s="1690"/>
      <c r="R136" s="1690"/>
      <c r="S136" s="1690"/>
      <c r="T136" s="1690"/>
      <c r="U136" s="1690"/>
      <c r="V136" s="1690"/>
      <c r="W136" s="1690"/>
      <c r="X136" s="1690"/>
      <c r="Y136" s="1690"/>
      <c r="Z136" s="1690"/>
      <c r="AA136" s="1690"/>
      <c r="AB136" s="1690"/>
      <c r="AC136" s="1690"/>
      <c r="AD136" s="1690"/>
      <c r="AE136" s="1690"/>
      <c r="AF136" s="1690"/>
      <c r="AG136" s="1690"/>
      <c r="AH136" s="1690"/>
      <c r="AI136" s="1690"/>
      <c r="AJ136" s="458"/>
      <c r="AK136" s="1106"/>
      <c r="AL136" s="1127"/>
      <c r="AM136" s="1102"/>
      <c r="AN136" s="1103"/>
      <c r="AO136" s="1103"/>
      <c r="AP136" s="1103"/>
      <c r="AQ136" s="1103"/>
      <c r="AR136" s="1103"/>
      <c r="AS136" s="1103"/>
      <c r="AT136" s="1103"/>
      <c r="AU136" s="1103"/>
      <c r="AV136" s="1103"/>
      <c r="AW136" s="1103"/>
      <c r="AX136" s="1103"/>
      <c r="AY136" s="1103"/>
      <c r="AZ136" s="1103"/>
      <c r="BA136" s="1103"/>
      <c r="BB136" s="1103"/>
      <c r="BC136" s="1103"/>
      <c r="BD136" s="1103"/>
      <c r="BE136" s="1103"/>
      <c r="BF136" s="1103"/>
      <c r="BG136" s="1103"/>
      <c r="BH136" s="1103"/>
      <c r="BI136" s="1103"/>
      <c r="BJ136" s="1103"/>
      <c r="BK136" s="1103"/>
      <c r="BL136" s="1103"/>
      <c r="BM136" s="1103"/>
      <c r="BN136" s="1103"/>
      <c r="BO136" s="1103"/>
      <c r="BP136" s="1103"/>
      <c r="BQ136" s="1103"/>
      <c r="BR136" s="1103"/>
      <c r="BS136" s="1103"/>
      <c r="BT136" s="1104"/>
      <c r="BU136" s="1104"/>
      <c r="BV136" s="459"/>
      <c r="BW136" s="459"/>
      <c r="BX136" s="722"/>
      <c r="BY136" s="458"/>
      <c r="BZ136" s="458"/>
      <c r="CA136" s="458"/>
    </row>
    <row r="137" spans="1:79" s="723" customFormat="1" ht="15" hidden="1" customHeight="1" outlineLevel="1">
      <c r="A137" s="461"/>
      <c r="B137" s="1104"/>
      <c r="C137" s="1115" t="s">
        <v>485</v>
      </c>
      <c r="D137" s="1690" t="s">
        <v>1282</v>
      </c>
      <c r="E137" s="1690"/>
      <c r="F137" s="1690"/>
      <c r="G137" s="1690"/>
      <c r="H137" s="1690"/>
      <c r="I137" s="1690"/>
      <c r="J137" s="1690"/>
      <c r="K137" s="1690"/>
      <c r="L137" s="1690"/>
      <c r="M137" s="1690"/>
      <c r="N137" s="1690"/>
      <c r="O137" s="1690"/>
      <c r="P137" s="1690"/>
      <c r="Q137" s="1690"/>
      <c r="R137" s="1690"/>
      <c r="S137" s="1690"/>
      <c r="T137" s="1690"/>
      <c r="U137" s="1690"/>
      <c r="V137" s="1690"/>
      <c r="W137" s="1690"/>
      <c r="X137" s="1690"/>
      <c r="Y137" s="1690"/>
      <c r="Z137" s="1690"/>
      <c r="AA137" s="1690"/>
      <c r="AB137" s="1690"/>
      <c r="AC137" s="1690"/>
      <c r="AD137" s="1690"/>
      <c r="AE137" s="1690"/>
      <c r="AF137" s="1690"/>
      <c r="AG137" s="1690"/>
      <c r="AH137" s="1690"/>
      <c r="AI137" s="1690"/>
      <c r="AJ137" s="458"/>
      <c r="AK137" s="1106"/>
      <c r="AL137" s="1127"/>
      <c r="AM137" s="1102"/>
      <c r="AN137" s="1103"/>
      <c r="AO137" s="1103"/>
      <c r="AP137" s="1103"/>
      <c r="AQ137" s="1103"/>
      <c r="AR137" s="1103"/>
      <c r="AS137" s="1103"/>
      <c r="AT137" s="1103"/>
      <c r="AU137" s="1103"/>
      <c r="AV137" s="1103"/>
      <c r="AW137" s="1103"/>
      <c r="AX137" s="1103"/>
      <c r="AY137" s="1103"/>
      <c r="AZ137" s="1103"/>
      <c r="BA137" s="1103"/>
      <c r="BB137" s="1103"/>
      <c r="BC137" s="1103"/>
      <c r="BD137" s="1103"/>
      <c r="BE137" s="1103"/>
      <c r="BF137" s="1103"/>
      <c r="BG137" s="1103"/>
      <c r="BH137" s="1103"/>
      <c r="BI137" s="1103"/>
      <c r="BJ137" s="1103"/>
      <c r="BK137" s="1103"/>
      <c r="BL137" s="1103"/>
      <c r="BM137" s="1103"/>
      <c r="BN137" s="1103"/>
      <c r="BO137" s="1103"/>
      <c r="BP137" s="1103"/>
      <c r="BQ137" s="1103"/>
      <c r="BR137" s="1103"/>
      <c r="BS137" s="1103"/>
      <c r="BT137" s="1104"/>
      <c r="BU137" s="1104"/>
      <c r="BV137" s="459"/>
      <c r="BW137" s="459"/>
      <c r="BX137" s="722"/>
      <c r="BY137" s="458"/>
      <c r="BZ137" s="458"/>
      <c r="CA137" s="458"/>
    </row>
    <row r="138" spans="1:79" s="723" customFormat="1" ht="12.95" hidden="1" customHeight="1" outlineLevel="1">
      <c r="A138" s="461"/>
      <c r="B138" s="1104"/>
      <c r="C138" s="616"/>
      <c r="D138" s="1103"/>
      <c r="E138" s="1103"/>
      <c r="F138" s="1103"/>
      <c r="G138" s="1103"/>
      <c r="H138" s="1103"/>
      <c r="I138" s="1103"/>
      <c r="J138" s="1103"/>
      <c r="K138" s="1103"/>
      <c r="L138" s="1103"/>
      <c r="M138" s="1103"/>
      <c r="N138" s="1103"/>
      <c r="O138" s="1103"/>
      <c r="P138" s="1103"/>
      <c r="Q138" s="1103"/>
      <c r="R138" s="1103"/>
      <c r="S138" s="1103"/>
      <c r="T138" s="1103"/>
      <c r="U138" s="1103"/>
      <c r="V138" s="1103"/>
      <c r="W138" s="1103"/>
      <c r="X138" s="1103"/>
      <c r="Y138" s="1103"/>
      <c r="Z138" s="1103"/>
      <c r="AA138" s="1103"/>
      <c r="AB138" s="1103"/>
      <c r="AC138" s="1103"/>
      <c r="AD138" s="1103"/>
      <c r="AE138" s="1103"/>
      <c r="AF138" s="1103"/>
      <c r="AG138" s="1103"/>
      <c r="AH138" s="1103"/>
      <c r="AI138" s="1103"/>
      <c r="AJ138" s="458"/>
      <c r="AK138" s="1106"/>
      <c r="AL138" s="1127"/>
      <c r="AM138" s="616"/>
      <c r="AN138" s="1103"/>
      <c r="AO138" s="1103"/>
      <c r="AP138" s="1103"/>
      <c r="AQ138" s="1103"/>
      <c r="AR138" s="1103"/>
      <c r="AS138" s="1103"/>
      <c r="AT138" s="1103"/>
      <c r="AU138" s="1103"/>
      <c r="AV138" s="1103"/>
      <c r="AW138" s="1103"/>
      <c r="AX138" s="1103"/>
      <c r="AY138" s="1103"/>
      <c r="AZ138" s="1103"/>
      <c r="BA138" s="1103"/>
      <c r="BB138" s="1103"/>
      <c r="BC138" s="1103"/>
      <c r="BD138" s="1103"/>
      <c r="BE138" s="1103"/>
      <c r="BF138" s="1103"/>
      <c r="BG138" s="1103"/>
      <c r="BH138" s="1103"/>
      <c r="BI138" s="1103"/>
      <c r="BJ138" s="1103"/>
      <c r="BK138" s="1103"/>
      <c r="BL138" s="1103"/>
      <c r="BM138" s="1103"/>
      <c r="BN138" s="1103"/>
      <c r="BO138" s="1103"/>
      <c r="BP138" s="1103"/>
      <c r="BQ138" s="1103"/>
      <c r="BR138" s="1103"/>
      <c r="BS138" s="1103"/>
      <c r="BT138" s="1104"/>
      <c r="BU138" s="1104"/>
      <c r="BV138" s="459"/>
      <c r="BW138" s="459"/>
      <c r="BX138" s="722"/>
      <c r="BY138" s="458"/>
      <c r="BZ138" s="458"/>
      <c r="CA138" s="458"/>
    </row>
    <row r="139" spans="1:79" s="723" customFormat="1" ht="27.95" hidden="1" customHeight="1" outlineLevel="1">
      <c r="A139" s="461"/>
      <c r="B139" s="1104"/>
      <c r="C139" s="1699" t="s">
        <v>1283</v>
      </c>
      <c r="D139" s="1690"/>
      <c r="E139" s="1690"/>
      <c r="F139" s="1690"/>
      <c r="G139" s="1690"/>
      <c r="H139" s="1690"/>
      <c r="I139" s="1690"/>
      <c r="J139" s="1690"/>
      <c r="K139" s="1690"/>
      <c r="L139" s="1690"/>
      <c r="M139" s="1690"/>
      <c r="N139" s="1690"/>
      <c r="O139" s="1690"/>
      <c r="P139" s="1690"/>
      <c r="Q139" s="1690"/>
      <c r="R139" s="1690"/>
      <c r="S139" s="1690"/>
      <c r="T139" s="1690"/>
      <c r="U139" s="1690"/>
      <c r="V139" s="1690"/>
      <c r="W139" s="1690"/>
      <c r="X139" s="1690"/>
      <c r="Y139" s="1690"/>
      <c r="Z139" s="1690"/>
      <c r="AA139" s="1690"/>
      <c r="AB139" s="1690"/>
      <c r="AC139" s="1690"/>
      <c r="AD139" s="1690"/>
      <c r="AE139" s="1690"/>
      <c r="AF139" s="1690"/>
      <c r="AG139" s="1690"/>
      <c r="AH139" s="1690"/>
      <c r="AI139" s="1690"/>
      <c r="AJ139" s="458"/>
      <c r="AK139" s="1106"/>
      <c r="AL139" s="1127"/>
      <c r="AM139" s="1699"/>
      <c r="AN139" s="1690"/>
      <c r="AO139" s="1690"/>
      <c r="AP139" s="1690"/>
      <c r="AQ139" s="1690"/>
      <c r="AR139" s="1690"/>
      <c r="AS139" s="1690"/>
      <c r="AT139" s="1690"/>
      <c r="AU139" s="1690"/>
      <c r="AV139" s="1690"/>
      <c r="AW139" s="1690"/>
      <c r="AX139" s="1690"/>
      <c r="AY139" s="1690"/>
      <c r="AZ139" s="1690"/>
      <c r="BA139" s="1690"/>
      <c r="BB139" s="1690"/>
      <c r="BC139" s="1690"/>
      <c r="BD139" s="1690"/>
      <c r="BE139" s="1690"/>
      <c r="BF139" s="1690"/>
      <c r="BG139" s="1690"/>
      <c r="BH139" s="1690"/>
      <c r="BI139" s="1690"/>
      <c r="BJ139" s="1690"/>
      <c r="BK139" s="1690"/>
      <c r="BL139" s="1690"/>
      <c r="BM139" s="1690"/>
      <c r="BN139" s="1690"/>
      <c r="BO139" s="1690"/>
      <c r="BP139" s="1690"/>
      <c r="BQ139" s="1690"/>
      <c r="BR139" s="1690"/>
      <c r="BS139" s="1690"/>
      <c r="BT139" s="1104"/>
      <c r="BU139" s="1104"/>
      <c r="BV139" s="459"/>
      <c r="BW139" s="459"/>
      <c r="BX139" s="722"/>
      <c r="BY139" s="458"/>
      <c r="BZ139" s="458"/>
      <c r="CA139" s="458"/>
    </row>
    <row r="140" spans="1:79" s="723" customFormat="1" ht="12.95" hidden="1" customHeight="1" outlineLevel="1">
      <c r="A140" s="461"/>
      <c r="B140" s="1104"/>
      <c r="C140" s="616"/>
      <c r="D140" s="1103"/>
      <c r="E140" s="1103"/>
      <c r="F140" s="1103"/>
      <c r="G140" s="1103"/>
      <c r="H140" s="1103"/>
      <c r="I140" s="1103"/>
      <c r="J140" s="1103"/>
      <c r="K140" s="1103"/>
      <c r="L140" s="1103"/>
      <c r="M140" s="1103"/>
      <c r="N140" s="1103"/>
      <c r="O140" s="1103"/>
      <c r="P140" s="1103"/>
      <c r="Q140" s="1103"/>
      <c r="R140" s="1103"/>
      <c r="S140" s="1103"/>
      <c r="T140" s="1103"/>
      <c r="U140" s="1103"/>
      <c r="V140" s="1103"/>
      <c r="W140" s="1103"/>
      <c r="X140" s="1103"/>
      <c r="Y140" s="1103"/>
      <c r="Z140" s="1103"/>
      <c r="AA140" s="1103"/>
      <c r="AB140" s="1103"/>
      <c r="AC140" s="1103"/>
      <c r="AD140" s="1103"/>
      <c r="AE140" s="1103"/>
      <c r="AF140" s="1103"/>
      <c r="AG140" s="1103"/>
      <c r="AH140" s="1103"/>
      <c r="AI140" s="1103"/>
      <c r="AJ140" s="458"/>
      <c r="AK140" s="1106"/>
      <c r="AL140" s="1127"/>
      <c r="AM140" s="616"/>
      <c r="AN140" s="1103"/>
      <c r="AO140" s="1103"/>
      <c r="AP140" s="1103"/>
      <c r="AQ140" s="1103"/>
      <c r="AR140" s="1103"/>
      <c r="AS140" s="1103"/>
      <c r="AT140" s="1103"/>
      <c r="AU140" s="1103"/>
      <c r="AV140" s="1103"/>
      <c r="AW140" s="1103"/>
      <c r="AX140" s="1103"/>
      <c r="AY140" s="1103"/>
      <c r="AZ140" s="1103"/>
      <c r="BA140" s="1103"/>
      <c r="BB140" s="1103"/>
      <c r="BC140" s="1103"/>
      <c r="BD140" s="1103"/>
      <c r="BE140" s="1103"/>
      <c r="BF140" s="1103"/>
      <c r="BG140" s="1103"/>
      <c r="BH140" s="1103"/>
      <c r="BI140" s="1103"/>
      <c r="BJ140" s="1103"/>
      <c r="BK140" s="1103"/>
      <c r="BL140" s="1103"/>
      <c r="BM140" s="1103"/>
      <c r="BN140" s="1103"/>
      <c r="BO140" s="1103"/>
      <c r="BP140" s="1103"/>
      <c r="BQ140" s="1103"/>
      <c r="BR140" s="1103"/>
      <c r="BS140" s="1103"/>
      <c r="BT140" s="1104"/>
      <c r="BU140" s="1104"/>
      <c r="BV140" s="459"/>
      <c r="BW140" s="459"/>
      <c r="BX140" s="722"/>
      <c r="BY140" s="458"/>
      <c r="BZ140" s="458"/>
      <c r="CA140" s="458"/>
    </row>
    <row r="141" spans="1:79" s="723" customFormat="1" ht="15" hidden="1" customHeight="1" outlineLevel="1">
      <c r="A141" s="461"/>
      <c r="B141" s="1104"/>
      <c r="C141" s="1699" t="s">
        <v>1284</v>
      </c>
      <c r="D141" s="1690"/>
      <c r="E141" s="1690"/>
      <c r="F141" s="1690"/>
      <c r="G141" s="1690"/>
      <c r="H141" s="1690"/>
      <c r="I141" s="1690"/>
      <c r="J141" s="1690"/>
      <c r="K141" s="1690"/>
      <c r="L141" s="1690"/>
      <c r="M141" s="1690"/>
      <c r="N141" s="1690"/>
      <c r="O141" s="1690"/>
      <c r="P141" s="1690"/>
      <c r="Q141" s="1690"/>
      <c r="R141" s="1690"/>
      <c r="S141" s="1690"/>
      <c r="T141" s="1690"/>
      <c r="U141" s="1690"/>
      <c r="V141" s="1690"/>
      <c r="W141" s="1690"/>
      <c r="X141" s="1690"/>
      <c r="Y141" s="1690"/>
      <c r="Z141" s="1690"/>
      <c r="AA141" s="1690"/>
      <c r="AB141" s="1690"/>
      <c r="AC141" s="1690"/>
      <c r="AD141" s="1690"/>
      <c r="AE141" s="1690"/>
      <c r="AF141" s="1690"/>
      <c r="AG141" s="1690"/>
      <c r="AH141" s="1690"/>
      <c r="AI141" s="1690"/>
      <c r="AJ141" s="458"/>
      <c r="AK141" s="1106"/>
      <c r="AL141" s="1127"/>
      <c r="AM141" s="1699"/>
      <c r="AN141" s="1690"/>
      <c r="AO141" s="1690"/>
      <c r="AP141" s="1690"/>
      <c r="AQ141" s="1690"/>
      <c r="AR141" s="1690"/>
      <c r="AS141" s="1690"/>
      <c r="AT141" s="1690"/>
      <c r="AU141" s="1690"/>
      <c r="AV141" s="1690"/>
      <c r="AW141" s="1690"/>
      <c r="AX141" s="1690"/>
      <c r="AY141" s="1690"/>
      <c r="AZ141" s="1690"/>
      <c r="BA141" s="1690"/>
      <c r="BB141" s="1690"/>
      <c r="BC141" s="1690"/>
      <c r="BD141" s="1690"/>
      <c r="BE141" s="1690"/>
      <c r="BF141" s="1690"/>
      <c r="BG141" s="1690"/>
      <c r="BH141" s="1690"/>
      <c r="BI141" s="1690"/>
      <c r="BJ141" s="1690"/>
      <c r="BK141" s="1690"/>
      <c r="BL141" s="1690"/>
      <c r="BM141" s="1690"/>
      <c r="BN141" s="1690"/>
      <c r="BO141" s="1690"/>
      <c r="BP141" s="1690"/>
      <c r="BQ141" s="1690"/>
      <c r="BR141" s="1690"/>
      <c r="BS141" s="1690"/>
      <c r="BT141" s="1104"/>
      <c r="BU141" s="1104"/>
      <c r="BV141" s="459"/>
      <c r="BW141" s="459"/>
      <c r="BX141" s="722"/>
      <c r="BY141" s="458"/>
      <c r="BZ141" s="458"/>
      <c r="CA141" s="458"/>
    </row>
    <row r="142" spans="1:79" s="723" customFormat="1" ht="12.95" hidden="1" customHeight="1" outlineLevel="1">
      <c r="A142" s="461"/>
      <c r="B142" s="1104"/>
      <c r="C142" s="616"/>
      <c r="D142" s="1103"/>
      <c r="E142" s="1103"/>
      <c r="F142" s="1103"/>
      <c r="G142" s="1103"/>
      <c r="H142" s="1103"/>
      <c r="I142" s="1103"/>
      <c r="J142" s="1103"/>
      <c r="K142" s="1103"/>
      <c r="L142" s="1103"/>
      <c r="M142" s="1103"/>
      <c r="N142" s="1103"/>
      <c r="O142" s="1103"/>
      <c r="P142" s="1103"/>
      <c r="Q142" s="1103"/>
      <c r="R142" s="1103"/>
      <c r="S142" s="1103"/>
      <c r="T142" s="1103"/>
      <c r="U142" s="1103"/>
      <c r="V142" s="1103"/>
      <c r="W142" s="1103"/>
      <c r="X142" s="1103"/>
      <c r="Y142" s="1103"/>
      <c r="Z142" s="1103"/>
      <c r="AA142" s="1103"/>
      <c r="AB142" s="1103"/>
      <c r="AC142" s="1103"/>
      <c r="AD142" s="1103"/>
      <c r="AE142" s="1103"/>
      <c r="AF142" s="1103"/>
      <c r="AG142" s="1103"/>
      <c r="AH142" s="1103"/>
      <c r="AI142" s="1103"/>
      <c r="AJ142" s="458"/>
      <c r="AK142" s="1106"/>
      <c r="AL142" s="1127"/>
      <c r="AM142" s="616"/>
      <c r="AN142" s="1103"/>
      <c r="AO142" s="1103"/>
      <c r="AP142" s="1103"/>
      <c r="AQ142" s="1103"/>
      <c r="AR142" s="1103"/>
      <c r="AS142" s="1103"/>
      <c r="AT142" s="1103"/>
      <c r="AU142" s="1103"/>
      <c r="AV142" s="1103"/>
      <c r="AW142" s="1103"/>
      <c r="AX142" s="1103"/>
      <c r="AY142" s="1103"/>
      <c r="AZ142" s="1103"/>
      <c r="BA142" s="1103"/>
      <c r="BB142" s="1103"/>
      <c r="BC142" s="1103"/>
      <c r="BD142" s="1103"/>
      <c r="BE142" s="1103"/>
      <c r="BF142" s="1103"/>
      <c r="BG142" s="1103"/>
      <c r="BH142" s="1103"/>
      <c r="BI142" s="1103"/>
      <c r="BJ142" s="1103"/>
      <c r="BK142" s="1103"/>
      <c r="BL142" s="1103"/>
      <c r="BM142" s="1103"/>
      <c r="BN142" s="1103"/>
      <c r="BO142" s="1103"/>
      <c r="BP142" s="1103"/>
      <c r="BQ142" s="1103"/>
      <c r="BR142" s="1103"/>
      <c r="BS142" s="1103"/>
      <c r="BT142" s="1104"/>
      <c r="BU142" s="1104"/>
      <c r="BV142" s="459"/>
      <c r="BW142" s="459"/>
      <c r="BX142" s="722"/>
      <c r="BY142" s="458"/>
      <c r="BZ142" s="458"/>
      <c r="CA142" s="458"/>
    </row>
    <row r="143" spans="1:79" s="723" customFormat="1" ht="27.95" hidden="1" customHeight="1" outlineLevel="1">
      <c r="A143" s="461"/>
      <c r="B143" s="1104"/>
      <c r="C143" s="1699" t="s">
        <v>1285</v>
      </c>
      <c r="D143" s="1690"/>
      <c r="E143" s="1690"/>
      <c r="F143" s="1690"/>
      <c r="G143" s="1690"/>
      <c r="H143" s="1690"/>
      <c r="I143" s="1690"/>
      <c r="J143" s="1690"/>
      <c r="K143" s="1690"/>
      <c r="L143" s="1690"/>
      <c r="M143" s="1690"/>
      <c r="N143" s="1690"/>
      <c r="O143" s="1690"/>
      <c r="P143" s="1690"/>
      <c r="Q143" s="1690"/>
      <c r="R143" s="1690"/>
      <c r="S143" s="1690"/>
      <c r="T143" s="1690"/>
      <c r="U143" s="1690"/>
      <c r="V143" s="1690"/>
      <c r="W143" s="1690"/>
      <c r="X143" s="1690"/>
      <c r="Y143" s="1690"/>
      <c r="Z143" s="1690"/>
      <c r="AA143" s="1690"/>
      <c r="AB143" s="1690"/>
      <c r="AC143" s="1690"/>
      <c r="AD143" s="1690"/>
      <c r="AE143" s="1690"/>
      <c r="AF143" s="1690"/>
      <c r="AG143" s="1690"/>
      <c r="AH143" s="1690"/>
      <c r="AI143" s="1690"/>
      <c r="AJ143" s="458"/>
      <c r="AK143" s="1106"/>
      <c r="AL143" s="1127"/>
      <c r="AM143" s="1699"/>
      <c r="AN143" s="1690"/>
      <c r="AO143" s="1690"/>
      <c r="AP143" s="1690"/>
      <c r="AQ143" s="1690"/>
      <c r="AR143" s="1690"/>
      <c r="AS143" s="1690"/>
      <c r="AT143" s="1690"/>
      <c r="AU143" s="1690"/>
      <c r="AV143" s="1690"/>
      <c r="AW143" s="1690"/>
      <c r="AX143" s="1690"/>
      <c r="AY143" s="1690"/>
      <c r="AZ143" s="1690"/>
      <c r="BA143" s="1690"/>
      <c r="BB143" s="1690"/>
      <c r="BC143" s="1690"/>
      <c r="BD143" s="1690"/>
      <c r="BE143" s="1690"/>
      <c r="BF143" s="1690"/>
      <c r="BG143" s="1690"/>
      <c r="BH143" s="1690"/>
      <c r="BI143" s="1690"/>
      <c r="BJ143" s="1690"/>
      <c r="BK143" s="1690"/>
      <c r="BL143" s="1690"/>
      <c r="BM143" s="1690"/>
      <c r="BN143" s="1690"/>
      <c r="BO143" s="1690"/>
      <c r="BP143" s="1690"/>
      <c r="BQ143" s="1690"/>
      <c r="BR143" s="1690"/>
      <c r="BS143" s="1690"/>
      <c r="BT143" s="1104"/>
      <c r="BU143" s="1104"/>
      <c r="BV143" s="459"/>
      <c r="BW143" s="459"/>
      <c r="BX143" s="722"/>
      <c r="BY143" s="458"/>
      <c r="BZ143" s="458"/>
      <c r="CA143" s="458"/>
    </row>
    <row r="144" spans="1:79" s="723" customFormat="1" ht="42" hidden="1" customHeight="1" outlineLevel="1">
      <c r="A144" s="461"/>
      <c r="B144" s="1104"/>
      <c r="C144" s="1115" t="s">
        <v>485</v>
      </c>
      <c r="D144" s="1690" t="s">
        <v>1286</v>
      </c>
      <c r="E144" s="1690"/>
      <c r="F144" s="1690"/>
      <c r="G144" s="1690"/>
      <c r="H144" s="1690"/>
      <c r="I144" s="1690"/>
      <c r="J144" s="1690"/>
      <c r="K144" s="1690"/>
      <c r="L144" s="1690"/>
      <c r="M144" s="1690"/>
      <c r="N144" s="1690"/>
      <c r="O144" s="1690"/>
      <c r="P144" s="1690"/>
      <c r="Q144" s="1690"/>
      <c r="R144" s="1690"/>
      <c r="S144" s="1690"/>
      <c r="T144" s="1690"/>
      <c r="U144" s="1690"/>
      <c r="V144" s="1690"/>
      <c r="W144" s="1690"/>
      <c r="X144" s="1690"/>
      <c r="Y144" s="1690"/>
      <c r="Z144" s="1690"/>
      <c r="AA144" s="1690"/>
      <c r="AB144" s="1690"/>
      <c r="AC144" s="1690"/>
      <c r="AD144" s="1690"/>
      <c r="AE144" s="1690"/>
      <c r="AF144" s="1690"/>
      <c r="AG144" s="1690"/>
      <c r="AH144" s="1690"/>
      <c r="AI144" s="1690"/>
      <c r="AJ144" s="458"/>
      <c r="AK144" s="1106"/>
      <c r="AL144" s="1127"/>
      <c r="AM144" s="1102"/>
      <c r="AN144" s="1103"/>
      <c r="AO144" s="1103"/>
      <c r="AP144" s="1103"/>
      <c r="AQ144" s="1103"/>
      <c r="AR144" s="1103"/>
      <c r="AS144" s="1103"/>
      <c r="AT144" s="1103"/>
      <c r="AU144" s="1103"/>
      <c r="AV144" s="1103"/>
      <c r="AW144" s="1103"/>
      <c r="AX144" s="1103"/>
      <c r="AY144" s="1103"/>
      <c r="AZ144" s="1103"/>
      <c r="BA144" s="1103"/>
      <c r="BB144" s="1103"/>
      <c r="BC144" s="1103"/>
      <c r="BD144" s="1103"/>
      <c r="BE144" s="1103"/>
      <c r="BF144" s="1103"/>
      <c r="BG144" s="1103"/>
      <c r="BH144" s="1103"/>
      <c r="BI144" s="1103"/>
      <c r="BJ144" s="1103"/>
      <c r="BK144" s="1103"/>
      <c r="BL144" s="1103"/>
      <c r="BM144" s="1103"/>
      <c r="BN144" s="1103"/>
      <c r="BO144" s="1103"/>
      <c r="BP144" s="1103"/>
      <c r="BQ144" s="1103"/>
      <c r="BR144" s="1103"/>
      <c r="BS144" s="1103"/>
      <c r="BT144" s="1104"/>
      <c r="BU144" s="1104"/>
      <c r="BV144" s="459"/>
      <c r="BW144" s="459"/>
      <c r="BX144" s="722"/>
      <c r="BY144" s="458"/>
      <c r="BZ144" s="458"/>
      <c r="CA144" s="458"/>
    </row>
    <row r="145" spans="1:79" s="723" customFormat="1" ht="15" hidden="1" customHeight="1" outlineLevel="1">
      <c r="A145" s="461"/>
      <c r="B145" s="1104"/>
      <c r="C145" s="1115" t="s">
        <v>485</v>
      </c>
      <c r="D145" s="1690" t="s">
        <v>1287</v>
      </c>
      <c r="E145" s="1690"/>
      <c r="F145" s="1690"/>
      <c r="G145" s="1690"/>
      <c r="H145" s="1690"/>
      <c r="I145" s="1690"/>
      <c r="J145" s="1690"/>
      <c r="K145" s="1690"/>
      <c r="L145" s="1690"/>
      <c r="M145" s="1690"/>
      <c r="N145" s="1690"/>
      <c r="O145" s="1690"/>
      <c r="P145" s="1690"/>
      <c r="Q145" s="1690"/>
      <c r="R145" s="1690"/>
      <c r="S145" s="1690"/>
      <c r="T145" s="1690"/>
      <c r="U145" s="1690"/>
      <c r="V145" s="1690"/>
      <c r="W145" s="1690"/>
      <c r="X145" s="1690"/>
      <c r="Y145" s="1690"/>
      <c r="Z145" s="1690"/>
      <c r="AA145" s="1690"/>
      <c r="AB145" s="1690"/>
      <c r="AC145" s="1690"/>
      <c r="AD145" s="1690"/>
      <c r="AE145" s="1690"/>
      <c r="AF145" s="1690"/>
      <c r="AG145" s="1690"/>
      <c r="AH145" s="1690"/>
      <c r="AI145" s="1690"/>
      <c r="AJ145" s="458"/>
      <c r="AK145" s="1106"/>
      <c r="AL145" s="1127"/>
      <c r="AM145" s="1102"/>
      <c r="AN145" s="1103"/>
      <c r="AO145" s="1103"/>
      <c r="AP145" s="1103"/>
      <c r="AQ145" s="1103"/>
      <c r="AR145" s="1103"/>
      <c r="AS145" s="1103"/>
      <c r="AT145" s="1103"/>
      <c r="AU145" s="1103"/>
      <c r="AV145" s="1103"/>
      <c r="AW145" s="1103"/>
      <c r="AX145" s="1103"/>
      <c r="AY145" s="1103"/>
      <c r="AZ145" s="1103"/>
      <c r="BA145" s="1103"/>
      <c r="BB145" s="1103"/>
      <c r="BC145" s="1103"/>
      <c r="BD145" s="1103"/>
      <c r="BE145" s="1103"/>
      <c r="BF145" s="1103"/>
      <c r="BG145" s="1103"/>
      <c r="BH145" s="1103"/>
      <c r="BI145" s="1103"/>
      <c r="BJ145" s="1103"/>
      <c r="BK145" s="1103"/>
      <c r="BL145" s="1103"/>
      <c r="BM145" s="1103"/>
      <c r="BN145" s="1103"/>
      <c r="BO145" s="1103"/>
      <c r="BP145" s="1103"/>
      <c r="BQ145" s="1103"/>
      <c r="BR145" s="1103"/>
      <c r="BS145" s="1103"/>
      <c r="BT145" s="1104"/>
      <c r="BU145" s="1104"/>
      <c r="BV145" s="459"/>
      <c r="BW145" s="459"/>
      <c r="BX145" s="722"/>
      <c r="BY145" s="458"/>
      <c r="BZ145" s="458"/>
      <c r="CA145" s="458"/>
    </row>
    <row r="146" spans="1:79" s="723" customFormat="1" ht="12.95" hidden="1" customHeight="1" outlineLevel="1">
      <c r="A146" s="461"/>
      <c r="B146" s="1104"/>
      <c r="C146" s="1115"/>
      <c r="D146" s="1103"/>
      <c r="E146" s="1103"/>
      <c r="F146" s="1103"/>
      <c r="G146" s="1103"/>
      <c r="H146" s="1103"/>
      <c r="I146" s="1103"/>
      <c r="J146" s="1103"/>
      <c r="K146" s="1103"/>
      <c r="L146" s="1103"/>
      <c r="M146" s="1103"/>
      <c r="N146" s="1103"/>
      <c r="O146" s="1103"/>
      <c r="P146" s="1103"/>
      <c r="Q146" s="1103"/>
      <c r="R146" s="1103"/>
      <c r="S146" s="1103"/>
      <c r="T146" s="1103"/>
      <c r="U146" s="1103"/>
      <c r="V146" s="1103"/>
      <c r="W146" s="1103"/>
      <c r="X146" s="1103"/>
      <c r="Y146" s="1103"/>
      <c r="Z146" s="1103"/>
      <c r="AA146" s="1103"/>
      <c r="AB146" s="1103"/>
      <c r="AC146" s="1103"/>
      <c r="AD146" s="1103"/>
      <c r="AE146" s="1103"/>
      <c r="AF146" s="1103"/>
      <c r="AG146" s="1103"/>
      <c r="AH146" s="1103"/>
      <c r="AI146" s="1103"/>
      <c r="AJ146" s="458"/>
      <c r="AK146" s="1106"/>
      <c r="AL146" s="1127"/>
      <c r="AM146" s="1102"/>
      <c r="AN146" s="1103"/>
      <c r="AO146" s="1103"/>
      <c r="AP146" s="1103"/>
      <c r="AQ146" s="1103"/>
      <c r="AR146" s="1103"/>
      <c r="AS146" s="1103"/>
      <c r="AT146" s="1103"/>
      <c r="AU146" s="1103"/>
      <c r="AV146" s="1103"/>
      <c r="AW146" s="1103"/>
      <c r="AX146" s="1103"/>
      <c r="AY146" s="1103"/>
      <c r="AZ146" s="1103"/>
      <c r="BA146" s="1103"/>
      <c r="BB146" s="1103"/>
      <c r="BC146" s="1103"/>
      <c r="BD146" s="1103"/>
      <c r="BE146" s="1103"/>
      <c r="BF146" s="1103"/>
      <c r="BG146" s="1103"/>
      <c r="BH146" s="1103"/>
      <c r="BI146" s="1103"/>
      <c r="BJ146" s="1103"/>
      <c r="BK146" s="1103"/>
      <c r="BL146" s="1103"/>
      <c r="BM146" s="1103"/>
      <c r="BN146" s="1103"/>
      <c r="BO146" s="1103"/>
      <c r="BP146" s="1103"/>
      <c r="BQ146" s="1103"/>
      <c r="BR146" s="1103"/>
      <c r="BS146" s="1103"/>
      <c r="BT146" s="1104"/>
      <c r="BU146" s="1104"/>
      <c r="BV146" s="459"/>
      <c r="BW146" s="459"/>
      <c r="BX146" s="722"/>
      <c r="BY146" s="458"/>
      <c r="BZ146" s="458"/>
      <c r="CA146" s="458"/>
    </row>
    <row r="147" spans="1:79" s="723" customFormat="1" ht="15" hidden="1" customHeight="1" outlineLevel="1">
      <c r="A147" s="461"/>
      <c r="B147" s="1104"/>
      <c r="C147" s="1699" t="s">
        <v>1288</v>
      </c>
      <c r="D147" s="1690"/>
      <c r="E147" s="1690"/>
      <c r="F147" s="1690"/>
      <c r="G147" s="1690"/>
      <c r="H147" s="1690"/>
      <c r="I147" s="1690"/>
      <c r="J147" s="1690"/>
      <c r="K147" s="1690"/>
      <c r="L147" s="1690"/>
      <c r="M147" s="1690"/>
      <c r="N147" s="1690"/>
      <c r="O147" s="1690"/>
      <c r="P147" s="1690"/>
      <c r="Q147" s="1690"/>
      <c r="R147" s="1690"/>
      <c r="S147" s="1690"/>
      <c r="T147" s="1690"/>
      <c r="U147" s="1690"/>
      <c r="V147" s="1690"/>
      <c r="W147" s="1690"/>
      <c r="X147" s="1690"/>
      <c r="Y147" s="1690"/>
      <c r="Z147" s="1690"/>
      <c r="AA147" s="1690"/>
      <c r="AB147" s="1690"/>
      <c r="AC147" s="1690"/>
      <c r="AD147" s="1690"/>
      <c r="AE147" s="1690"/>
      <c r="AF147" s="1690"/>
      <c r="AG147" s="1690"/>
      <c r="AH147" s="1690"/>
      <c r="AI147" s="1690"/>
      <c r="AJ147" s="458"/>
      <c r="AK147" s="1106"/>
      <c r="AL147" s="1127"/>
      <c r="AM147" s="1102"/>
      <c r="AN147" s="1103"/>
      <c r="AO147" s="1103"/>
      <c r="AP147" s="1103"/>
      <c r="AQ147" s="1103"/>
      <c r="AR147" s="1103"/>
      <c r="AS147" s="1103"/>
      <c r="AT147" s="1103"/>
      <c r="AU147" s="1103"/>
      <c r="AV147" s="1103"/>
      <c r="AW147" s="1103"/>
      <c r="AX147" s="1103"/>
      <c r="AY147" s="1103"/>
      <c r="AZ147" s="1103"/>
      <c r="BA147" s="1103"/>
      <c r="BB147" s="1103"/>
      <c r="BC147" s="1103"/>
      <c r="BD147" s="1103"/>
      <c r="BE147" s="1103"/>
      <c r="BF147" s="1103"/>
      <c r="BG147" s="1103"/>
      <c r="BH147" s="1103"/>
      <c r="BI147" s="1103"/>
      <c r="BJ147" s="1103"/>
      <c r="BK147" s="1103"/>
      <c r="BL147" s="1103"/>
      <c r="BM147" s="1103"/>
      <c r="BN147" s="1103"/>
      <c r="BO147" s="1103"/>
      <c r="BP147" s="1103"/>
      <c r="BQ147" s="1103"/>
      <c r="BR147" s="1103"/>
      <c r="BS147" s="1103"/>
      <c r="BT147" s="1104"/>
      <c r="BU147" s="1104"/>
      <c r="BV147" s="459"/>
      <c r="BW147" s="459"/>
      <c r="BX147" s="722"/>
      <c r="BY147" s="458"/>
      <c r="BZ147" s="458"/>
      <c r="CA147" s="458"/>
    </row>
    <row r="148" spans="1:79" s="723" customFormat="1" ht="27.95" hidden="1" customHeight="1" outlineLevel="1">
      <c r="A148" s="461"/>
      <c r="B148" s="1104"/>
      <c r="C148" s="1115" t="s">
        <v>485</v>
      </c>
      <c r="D148" s="1690" t="s">
        <v>1289</v>
      </c>
      <c r="E148" s="1690"/>
      <c r="F148" s="1690"/>
      <c r="G148" s="1690"/>
      <c r="H148" s="1690"/>
      <c r="I148" s="1690"/>
      <c r="J148" s="1690"/>
      <c r="K148" s="1690"/>
      <c r="L148" s="1690"/>
      <c r="M148" s="1690"/>
      <c r="N148" s="1690"/>
      <c r="O148" s="1690"/>
      <c r="P148" s="1690"/>
      <c r="Q148" s="1690"/>
      <c r="R148" s="1690"/>
      <c r="S148" s="1690"/>
      <c r="T148" s="1690"/>
      <c r="U148" s="1690"/>
      <c r="V148" s="1690"/>
      <c r="W148" s="1690"/>
      <c r="X148" s="1690"/>
      <c r="Y148" s="1690"/>
      <c r="Z148" s="1690"/>
      <c r="AA148" s="1690"/>
      <c r="AB148" s="1690"/>
      <c r="AC148" s="1690"/>
      <c r="AD148" s="1690"/>
      <c r="AE148" s="1690"/>
      <c r="AF148" s="1690"/>
      <c r="AG148" s="1690"/>
      <c r="AH148" s="1690"/>
      <c r="AI148" s="1690"/>
      <c r="AJ148" s="458"/>
      <c r="AK148" s="1106"/>
      <c r="AL148" s="1127"/>
      <c r="AM148" s="1102"/>
      <c r="AN148" s="1103"/>
      <c r="AO148" s="1103"/>
      <c r="AP148" s="1103"/>
      <c r="AQ148" s="1103"/>
      <c r="AR148" s="1103"/>
      <c r="AS148" s="1103"/>
      <c r="AT148" s="1103"/>
      <c r="AU148" s="1103"/>
      <c r="AV148" s="1103"/>
      <c r="AW148" s="1103"/>
      <c r="AX148" s="1103"/>
      <c r="AY148" s="1103"/>
      <c r="AZ148" s="1103"/>
      <c r="BA148" s="1103"/>
      <c r="BB148" s="1103"/>
      <c r="BC148" s="1103"/>
      <c r="BD148" s="1103"/>
      <c r="BE148" s="1103"/>
      <c r="BF148" s="1103"/>
      <c r="BG148" s="1103"/>
      <c r="BH148" s="1103"/>
      <c r="BI148" s="1103"/>
      <c r="BJ148" s="1103"/>
      <c r="BK148" s="1103"/>
      <c r="BL148" s="1103"/>
      <c r="BM148" s="1103"/>
      <c r="BN148" s="1103"/>
      <c r="BO148" s="1103"/>
      <c r="BP148" s="1103"/>
      <c r="BQ148" s="1103"/>
      <c r="BR148" s="1103"/>
      <c r="BS148" s="1103"/>
      <c r="BT148" s="1104"/>
      <c r="BU148" s="1104"/>
      <c r="BV148" s="459"/>
      <c r="BW148" s="459"/>
      <c r="BX148" s="722"/>
      <c r="BY148" s="458"/>
      <c r="BZ148" s="458"/>
      <c r="CA148" s="458"/>
    </row>
    <row r="149" spans="1:79" s="723" customFormat="1" ht="42" hidden="1" customHeight="1" outlineLevel="1">
      <c r="A149" s="461"/>
      <c r="B149" s="1104"/>
      <c r="C149" s="1115" t="s">
        <v>485</v>
      </c>
      <c r="D149" s="1690" t="s">
        <v>1290</v>
      </c>
      <c r="E149" s="1690"/>
      <c r="F149" s="1690"/>
      <c r="G149" s="1690"/>
      <c r="H149" s="1690"/>
      <c r="I149" s="1690"/>
      <c r="J149" s="1690"/>
      <c r="K149" s="1690"/>
      <c r="L149" s="1690"/>
      <c r="M149" s="1690"/>
      <c r="N149" s="1690"/>
      <c r="O149" s="1690"/>
      <c r="P149" s="1690"/>
      <c r="Q149" s="1690"/>
      <c r="R149" s="1690"/>
      <c r="S149" s="1690"/>
      <c r="T149" s="1690"/>
      <c r="U149" s="1690"/>
      <c r="V149" s="1690"/>
      <c r="W149" s="1690"/>
      <c r="X149" s="1690"/>
      <c r="Y149" s="1690"/>
      <c r="Z149" s="1690"/>
      <c r="AA149" s="1690"/>
      <c r="AB149" s="1690"/>
      <c r="AC149" s="1690"/>
      <c r="AD149" s="1690"/>
      <c r="AE149" s="1690"/>
      <c r="AF149" s="1690"/>
      <c r="AG149" s="1690"/>
      <c r="AH149" s="1690"/>
      <c r="AI149" s="1690"/>
      <c r="AJ149" s="458"/>
      <c r="AK149" s="1106"/>
      <c r="AL149" s="1127"/>
      <c r="AM149" s="1102"/>
      <c r="AN149" s="1103"/>
      <c r="AO149" s="1103"/>
      <c r="AP149" s="1103"/>
      <c r="AQ149" s="1103"/>
      <c r="AR149" s="1103"/>
      <c r="AS149" s="1103"/>
      <c r="AT149" s="1103"/>
      <c r="AU149" s="1103"/>
      <c r="AV149" s="1103"/>
      <c r="AW149" s="1103"/>
      <c r="AX149" s="1103"/>
      <c r="AY149" s="1103"/>
      <c r="AZ149" s="1103"/>
      <c r="BA149" s="1103"/>
      <c r="BB149" s="1103"/>
      <c r="BC149" s="1103"/>
      <c r="BD149" s="1103"/>
      <c r="BE149" s="1103"/>
      <c r="BF149" s="1103"/>
      <c r="BG149" s="1103"/>
      <c r="BH149" s="1103"/>
      <c r="BI149" s="1103"/>
      <c r="BJ149" s="1103"/>
      <c r="BK149" s="1103"/>
      <c r="BL149" s="1103"/>
      <c r="BM149" s="1103"/>
      <c r="BN149" s="1103"/>
      <c r="BO149" s="1103"/>
      <c r="BP149" s="1103"/>
      <c r="BQ149" s="1103"/>
      <c r="BR149" s="1103"/>
      <c r="BS149" s="1103"/>
      <c r="BT149" s="1104"/>
      <c r="BU149" s="1104"/>
      <c r="BV149" s="459"/>
      <c r="BW149" s="459"/>
      <c r="BX149" s="722"/>
      <c r="BY149" s="458"/>
      <c r="BZ149" s="458"/>
      <c r="CA149" s="458"/>
    </row>
    <row r="150" spans="1:79" s="723" customFormat="1" ht="2.1" hidden="1" customHeight="1" outlineLevel="1">
      <c r="A150" s="461"/>
      <c r="B150" s="1104"/>
      <c r="C150" s="1103"/>
      <c r="D150" s="1103"/>
      <c r="E150" s="1103"/>
      <c r="F150" s="1103"/>
      <c r="G150" s="1103"/>
      <c r="H150" s="1103"/>
      <c r="I150" s="1103"/>
      <c r="J150" s="1103"/>
      <c r="K150" s="1103"/>
      <c r="L150" s="1103"/>
      <c r="M150" s="1103"/>
      <c r="N150" s="1103"/>
      <c r="O150" s="1103"/>
      <c r="P150" s="1103"/>
      <c r="Q150" s="1103"/>
      <c r="R150" s="1103"/>
      <c r="S150" s="1103"/>
      <c r="T150" s="1103"/>
      <c r="U150" s="1103"/>
      <c r="V150" s="1103"/>
      <c r="W150" s="1103"/>
      <c r="X150" s="1103"/>
      <c r="Y150" s="1103"/>
      <c r="Z150" s="1103"/>
      <c r="AA150" s="1103"/>
      <c r="AB150" s="1103"/>
      <c r="AC150" s="1103"/>
      <c r="AD150" s="1103"/>
      <c r="AE150" s="1103"/>
      <c r="AF150" s="1103"/>
      <c r="AG150" s="1103"/>
      <c r="AH150" s="1103"/>
      <c r="AI150" s="1103"/>
      <c r="AJ150" s="458"/>
      <c r="AK150" s="1106"/>
      <c r="AL150" s="1127"/>
      <c r="AM150" s="1103"/>
      <c r="AN150" s="1103"/>
      <c r="AO150" s="1103"/>
      <c r="AP150" s="1103"/>
      <c r="AQ150" s="1103"/>
      <c r="AR150" s="1103"/>
      <c r="AS150" s="1103"/>
      <c r="AT150" s="1103"/>
      <c r="AU150" s="1103"/>
      <c r="AV150" s="1103"/>
      <c r="AW150" s="1103"/>
      <c r="AX150" s="1103"/>
      <c r="AY150" s="1103"/>
      <c r="AZ150" s="1103"/>
      <c r="BA150" s="1103"/>
      <c r="BB150" s="1103"/>
      <c r="BC150" s="1103"/>
      <c r="BD150" s="1103"/>
      <c r="BE150" s="1103"/>
      <c r="BF150" s="1103"/>
      <c r="BG150" s="1103"/>
      <c r="BH150" s="1103"/>
      <c r="BI150" s="1103"/>
      <c r="BJ150" s="1103"/>
      <c r="BK150" s="1103"/>
      <c r="BL150" s="1103"/>
      <c r="BM150" s="1103"/>
      <c r="BN150" s="1103"/>
      <c r="BO150" s="1103"/>
      <c r="BP150" s="1103"/>
      <c r="BQ150" s="1103"/>
      <c r="BR150" s="1103"/>
      <c r="BS150" s="1103"/>
      <c r="BT150" s="1104"/>
      <c r="BU150" s="1104"/>
      <c r="BV150" s="459"/>
      <c r="BW150" s="459"/>
      <c r="BX150" s="722"/>
      <c r="BY150" s="458"/>
      <c r="BZ150" s="458"/>
      <c r="CA150" s="458"/>
    </row>
    <row r="151" spans="1:79" s="723" customFormat="1" ht="9.75" customHeight="1" collapsed="1">
      <c r="A151" s="461"/>
      <c r="B151" s="1104"/>
      <c r="C151" s="1690"/>
      <c r="D151" s="1690"/>
      <c r="E151" s="1690"/>
      <c r="F151" s="1690"/>
      <c r="G151" s="1690"/>
      <c r="H151" s="1690"/>
      <c r="I151" s="1690"/>
      <c r="J151" s="1690"/>
      <c r="K151" s="1690"/>
      <c r="L151" s="1690"/>
      <c r="M151" s="1690"/>
      <c r="N151" s="1690"/>
      <c r="O151" s="1690"/>
      <c r="P151" s="1690"/>
      <c r="Q151" s="1690"/>
      <c r="R151" s="1690"/>
      <c r="S151" s="1690"/>
      <c r="T151" s="1690"/>
      <c r="U151" s="1690"/>
      <c r="V151" s="1690"/>
      <c r="W151" s="1690"/>
      <c r="X151" s="1690"/>
      <c r="Y151" s="1690"/>
      <c r="Z151" s="1690"/>
      <c r="AA151" s="1690"/>
      <c r="AB151" s="1690"/>
      <c r="AC151" s="1690"/>
      <c r="AD151" s="1690"/>
      <c r="AE151" s="1690"/>
      <c r="AF151" s="1690"/>
      <c r="AG151" s="1690"/>
      <c r="AH151" s="1690"/>
      <c r="AI151" s="1690"/>
      <c r="AJ151" s="458"/>
      <c r="AK151" s="1106"/>
      <c r="AL151" s="1127"/>
      <c r="AM151" s="1690"/>
      <c r="AN151" s="1690"/>
      <c r="AO151" s="1690"/>
      <c r="AP151" s="1690"/>
      <c r="AQ151" s="1690"/>
      <c r="AR151" s="1690"/>
      <c r="AS151" s="1690"/>
      <c r="AT151" s="1690"/>
      <c r="AU151" s="1690"/>
      <c r="AV151" s="1690"/>
      <c r="AW151" s="1690"/>
      <c r="AX151" s="1690"/>
      <c r="AY151" s="1690"/>
      <c r="AZ151" s="1690"/>
      <c r="BA151" s="1690"/>
      <c r="BB151" s="1690"/>
      <c r="BC151" s="1690"/>
      <c r="BD151" s="1690"/>
      <c r="BE151" s="1690"/>
      <c r="BF151" s="1690"/>
      <c r="BG151" s="1690"/>
      <c r="BH151" s="1690"/>
      <c r="BI151" s="1690"/>
      <c r="BJ151" s="1690"/>
      <c r="BK151" s="1690"/>
      <c r="BL151" s="1690"/>
      <c r="BM151" s="1690"/>
      <c r="BN151" s="1690"/>
      <c r="BO151" s="1690"/>
      <c r="BP151" s="1690"/>
      <c r="BQ151" s="1690"/>
      <c r="BR151" s="1690"/>
      <c r="BS151" s="1690"/>
      <c r="BT151" s="1104"/>
      <c r="BU151" s="1104"/>
      <c r="BV151" s="459"/>
      <c r="BW151" s="459"/>
      <c r="BX151" s="722"/>
      <c r="BY151" s="458"/>
      <c r="BZ151" s="458"/>
      <c r="CA151" s="458"/>
    </row>
    <row r="152" spans="1:79" s="723" customFormat="1" ht="15" customHeight="1">
      <c r="A152" s="457" t="s">
        <v>1769</v>
      </c>
      <c r="B152" s="1127" t="s">
        <v>578</v>
      </c>
      <c r="C152" s="1127" t="s">
        <v>1051</v>
      </c>
      <c r="D152" s="1103"/>
      <c r="E152" s="1104"/>
      <c r="F152" s="1104"/>
      <c r="G152" s="1104"/>
      <c r="H152" s="1104"/>
      <c r="I152" s="1104"/>
      <c r="J152" s="1104"/>
      <c r="K152" s="1104"/>
      <c r="L152" s="1104"/>
      <c r="M152" s="1104"/>
      <c r="N152" s="1104"/>
      <c r="O152" s="1104"/>
      <c r="P152" s="1104"/>
      <c r="Q152" s="1104"/>
      <c r="R152" s="1104"/>
      <c r="S152" s="1104"/>
      <c r="T152" s="1104"/>
      <c r="U152" s="1104"/>
      <c r="V152" s="1104"/>
      <c r="W152" s="1104"/>
      <c r="X152" s="1104"/>
      <c r="Y152" s="1104"/>
      <c r="Z152" s="1104"/>
      <c r="AA152" s="1104"/>
      <c r="AB152" s="1104"/>
      <c r="AC152" s="1104"/>
      <c r="AD152" s="1104"/>
      <c r="AE152" s="1104"/>
      <c r="AF152" s="1104"/>
      <c r="AG152" s="1104"/>
      <c r="AH152" s="1104"/>
      <c r="AI152" s="1104"/>
      <c r="AJ152" s="458"/>
      <c r="AK152" s="447" t="s">
        <v>1769</v>
      </c>
      <c r="AL152" s="1127" t="s">
        <v>578</v>
      </c>
      <c r="AM152" s="1127" t="s">
        <v>813</v>
      </c>
      <c r="AN152" s="1103"/>
      <c r="AO152" s="1104"/>
      <c r="AP152" s="1104"/>
      <c r="AQ152" s="1104"/>
      <c r="AR152" s="1104"/>
      <c r="AS152" s="1104"/>
      <c r="AT152" s="1104"/>
      <c r="AU152" s="1104"/>
      <c r="AV152" s="1104"/>
      <c r="AW152" s="1104"/>
      <c r="AX152" s="1104"/>
      <c r="AY152" s="1104"/>
      <c r="AZ152" s="1104"/>
      <c r="BA152" s="1104"/>
      <c r="BB152" s="1104"/>
      <c r="BC152" s="1104"/>
      <c r="BD152" s="1104"/>
      <c r="BE152" s="1104"/>
      <c r="BF152" s="1104"/>
      <c r="BG152" s="1104"/>
      <c r="BH152" s="1104"/>
      <c r="BI152" s="1104"/>
      <c r="BJ152" s="1104"/>
      <c r="BK152" s="1104"/>
      <c r="BL152" s="1104"/>
      <c r="BM152" s="1104"/>
      <c r="BN152" s="1104"/>
      <c r="BO152" s="1104"/>
      <c r="BP152" s="1104"/>
      <c r="BQ152" s="1104"/>
      <c r="BR152" s="1104"/>
      <c r="BS152" s="1104"/>
      <c r="BT152" s="1104"/>
      <c r="BU152" s="1104"/>
      <c r="BV152" s="459"/>
      <c r="BW152" s="459"/>
      <c r="BX152" s="722"/>
      <c r="BY152" s="458"/>
      <c r="BZ152" s="458"/>
      <c r="CA152" s="458"/>
    </row>
    <row r="153" spans="1:79" s="723" customFormat="1" ht="12.95" customHeight="1">
      <c r="A153" s="461"/>
      <c r="B153" s="1104"/>
      <c r="C153" s="616"/>
      <c r="D153" s="1103"/>
      <c r="E153" s="1103"/>
      <c r="F153" s="1103"/>
      <c r="G153" s="1103"/>
      <c r="H153" s="1103"/>
      <c r="I153" s="1103"/>
      <c r="J153" s="1103"/>
      <c r="K153" s="1103"/>
      <c r="L153" s="1103"/>
      <c r="M153" s="1103"/>
      <c r="N153" s="1103"/>
      <c r="O153" s="1103"/>
      <c r="P153" s="1103"/>
      <c r="Q153" s="1103"/>
      <c r="R153" s="1103"/>
      <c r="S153" s="1103"/>
      <c r="T153" s="1103"/>
      <c r="U153" s="1103"/>
      <c r="V153" s="1103"/>
      <c r="W153" s="1103"/>
      <c r="X153" s="1103"/>
      <c r="Y153" s="1103"/>
      <c r="Z153" s="1103"/>
      <c r="AA153" s="1103"/>
      <c r="AB153" s="1103"/>
      <c r="AC153" s="1103"/>
      <c r="AD153" s="1103"/>
      <c r="AE153" s="1103"/>
      <c r="AF153" s="1103"/>
      <c r="AG153" s="1103"/>
      <c r="AH153" s="1103"/>
      <c r="AI153" s="1103"/>
      <c r="AJ153" s="458"/>
      <c r="AK153" s="1106"/>
      <c r="AL153" s="1127"/>
      <c r="AM153" s="616" t="s">
        <v>1048</v>
      </c>
      <c r="AN153" s="1103"/>
      <c r="AO153" s="1103"/>
      <c r="AP153" s="1103"/>
      <c r="AQ153" s="1103"/>
      <c r="AR153" s="1103"/>
      <c r="AS153" s="1103"/>
      <c r="AT153" s="1103"/>
      <c r="AU153" s="1103"/>
      <c r="AV153" s="1103"/>
      <c r="AW153" s="1103"/>
      <c r="AX153" s="1103"/>
      <c r="AY153" s="1103"/>
      <c r="AZ153" s="1103"/>
      <c r="BA153" s="1103"/>
      <c r="BB153" s="1103"/>
      <c r="BC153" s="1103"/>
      <c r="BD153" s="1103"/>
      <c r="BE153" s="1103"/>
      <c r="BF153" s="1103"/>
      <c r="BG153" s="1103"/>
      <c r="BH153" s="1103"/>
      <c r="BI153" s="1103"/>
      <c r="BJ153" s="1103"/>
      <c r="BK153" s="1103"/>
      <c r="BL153" s="1103"/>
      <c r="BM153" s="1103"/>
      <c r="BN153" s="1103"/>
      <c r="BO153" s="1103"/>
      <c r="BP153" s="1103"/>
      <c r="BQ153" s="1103"/>
      <c r="BR153" s="1103"/>
      <c r="BS153" s="1103"/>
      <c r="BT153" s="1104"/>
      <c r="BU153" s="1104"/>
      <c r="BV153" s="459"/>
      <c r="BW153" s="459"/>
      <c r="BX153" s="722"/>
      <c r="BY153" s="458"/>
      <c r="BZ153" s="458"/>
      <c r="CA153" s="458"/>
    </row>
    <row r="154" spans="1:79" s="723" customFormat="1" ht="27.95" customHeight="1">
      <c r="A154" s="461"/>
      <c r="B154" s="1104"/>
      <c r="C154" s="1699" t="s">
        <v>1291</v>
      </c>
      <c r="D154" s="1690"/>
      <c r="E154" s="1690"/>
      <c r="F154" s="1690"/>
      <c r="G154" s="1690"/>
      <c r="H154" s="1690"/>
      <c r="I154" s="1690"/>
      <c r="J154" s="1690"/>
      <c r="K154" s="1690"/>
      <c r="L154" s="1690"/>
      <c r="M154" s="1690"/>
      <c r="N154" s="1690"/>
      <c r="O154" s="1690"/>
      <c r="P154" s="1690"/>
      <c r="Q154" s="1690"/>
      <c r="R154" s="1690"/>
      <c r="S154" s="1690"/>
      <c r="T154" s="1690"/>
      <c r="U154" s="1690"/>
      <c r="V154" s="1690"/>
      <c r="W154" s="1690"/>
      <c r="X154" s="1690"/>
      <c r="Y154" s="1690"/>
      <c r="Z154" s="1690"/>
      <c r="AA154" s="1690"/>
      <c r="AB154" s="1690"/>
      <c r="AC154" s="1690"/>
      <c r="AD154" s="1690"/>
      <c r="AE154" s="1690"/>
      <c r="AF154" s="1690"/>
      <c r="AG154" s="1690"/>
      <c r="AH154" s="1690"/>
      <c r="AI154" s="1690"/>
      <c r="AJ154" s="458"/>
      <c r="AK154" s="1106"/>
      <c r="AL154" s="1127"/>
      <c r="AM154" s="1699"/>
      <c r="AN154" s="1690"/>
      <c r="AO154" s="1690"/>
      <c r="AP154" s="1690"/>
      <c r="AQ154" s="1690"/>
      <c r="AR154" s="1690"/>
      <c r="AS154" s="1690"/>
      <c r="AT154" s="1690"/>
      <c r="AU154" s="1690"/>
      <c r="AV154" s="1690"/>
      <c r="AW154" s="1690"/>
      <c r="AX154" s="1690"/>
      <c r="AY154" s="1690"/>
      <c r="AZ154" s="1690"/>
      <c r="BA154" s="1690"/>
      <c r="BB154" s="1690"/>
      <c r="BC154" s="1690"/>
      <c r="BD154" s="1690"/>
      <c r="BE154" s="1690"/>
      <c r="BF154" s="1690"/>
      <c r="BG154" s="1690"/>
      <c r="BH154" s="1690"/>
      <c r="BI154" s="1690"/>
      <c r="BJ154" s="1690"/>
      <c r="BK154" s="1690"/>
      <c r="BL154" s="1690"/>
      <c r="BM154" s="1690"/>
      <c r="BN154" s="1690"/>
      <c r="BO154" s="1690"/>
      <c r="BP154" s="1690"/>
      <c r="BQ154" s="1690"/>
      <c r="BR154" s="1690"/>
      <c r="BS154" s="1690"/>
      <c r="BT154" s="1104"/>
      <c r="BU154" s="1104"/>
      <c r="BV154" s="459"/>
      <c r="BW154" s="459"/>
      <c r="BX154" s="722"/>
      <c r="BY154" s="458"/>
      <c r="BZ154" s="458"/>
      <c r="CA154" s="458"/>
    </row>
    <row r="155" spans="1:79" s="723" customFormat="1" ht="9" customHeight="1">
      <c r="A155" s="461"/>
      <c r="B155" s="1104"/>
      <c r="C155" s="1102"/>
      <c r="D155" s="1103"/>
      <c r="E155" s="1103"/>
      <c r="F155" s="1103"/>
      <c r="G155" s="1103"/>
      <c r="H155" s="1103"/>
      <c r="I155" s="1103"/>
      <c r="J155" s="1103"/>
      <c r="K155" s="1103"/>
      <c r="L155" s="1103"/>
      <c r="M155" s="1103"/>
      <c r="N155" s="1103"/>
      <c r="O155" s="1103"/>
      <c r="P155" s="1103"/>
      <c r="Q155" s="1103"/>
      <c r="R155" s="1103"/>
      <c r="S155" s="1103"/>
      <c r="T155" s="1103"/>
      <c r="U155" s="1103"/>
      <c r="V155" s="1103"/>
      <c r="W155" s="1103"/>
      <c r="X155" s="1103"/>
      <c r="Y155" s="1103"/>
      <c r="Z155" s="1103"/>
      <c r="AA155" s="1103"/>
      <c r="AB155" s="1103"/>
      <c r="AC155" s="1103"/>
      <c r="AD155" s="1103"/>
      <c r="AE155" s="1103"/>
      <c r="AF155" s="1103"/>
      <c r="AG155" s="1103"/>
      <c r="AH155" s="1103"/>
      <c r="AI155" s="1103"/>
      <c r="AJ155" s="458"/>
      <c r="AK155" s="1106"/>
      <c r="AL155" s="1127"/>
      <c r="AM155" s="1102"/>
      <c r="AN155" s="1103"/>
      <c r="AO155" s="1103"/>
      <c r="AP155" s="1103"/>
      <c r="AQ155" s="1103"/>
      <c r="AR155" s="1103"/>
      <c r="AS155" s="1103"/>
      <c r="AT155" s="1103"/>
      <c r="AU155" s="1103"/>
      <c r="AV155" s="1103"/>
      <c r="AW155" s="1103"/>
      <c r="AX155" s="1103"/>
      <c r="AY155" s="1103"/>
      <c r="AZ155" s="1103"/>
      <c r="BA155" s="1103"/>
      <c r="BB155" s="1103"/>
      <c r="BC155" s="1103"/>
      <c r="BD155" s="1103"/>
      <c r="BE155" s="1103"/>
      <c r="BF155" s="1103"/>
      <c r="BG155" s="1103"/>
      <c r="BH155" s="1103"/>
      <c r="BI155" s="1103"/>
      <c r="BJ155" s="1103"/>
      <c r="BK155" s="1103"/>
      <c r="BL155" s="1103"/>
      <c r="BM155" s="1103"/>
      <c r="BN155" s="1103"/>
      <c r="BO155" s="1103"/>
      <c r="BP155" s="1103"/>
      <c r="BQ155" s="1103"/>
      <c r="BR155" s="1103"/>
      <c r="BS155" s="1103"/>
      <c r="BT155" s="1104"/>
      <c r="BU155" s="1104"/>
      <c r="BV155" s="459"/>
      <c r="BW155" s="459"/>
      <c r="BX155" s="722"/>
      <c r="BY155" s="458"/>
      <c r="BZ155" s="458"/>
      <c r="CA155" s="458"/>
    </row>
    <row r="156" spans="1:79" s="723" customFormat="1" ht="42" customHeight="1">
      <c r="A156" s="457"/>
      <c r="B156" s="1127"/>
      <c r="C156" s="1690" t="s">
        <v>1292</v>
      </c>
      <c r="D156" s="1690"/>
      <c r="E156" s="1690"/>
      <c r="F156" s="1690"/>
      <c r="G156" s="1690"/>
      <c r="H156" s="1690"/>
      <c r="I156" s="1690"/>
      <c r="J156" s="1690"/>
      <c r="K156" s="1690"/>
      <c r="L156" s="1690"/>
      <c r="M156" s="1690"/>
      <c r="N156" s="1690"/>
      <c r="O156" s="1690"/>
      <c r="P156" s="1690"/>
      <c r="Q156" s="1690"/>
      <c r="R156" s="1690"/>
      <c r="S156" s="1690"/>
      <c r="T156" s="1690"/>
      <c r="U156" s="1690"/>
      <c r="V156" s="1690"/>
      <c r="W156" s="1690"/>
      <c r="X156" s="1690"/>
      <c r="Y156" s="1690"/>
      <c r="Z156" s="1690"/>
      <c r="AA156" s="1690"/>
      <c r="AB156" s="1690"/>
      <c r="AC156" s="1690"/>
      <c r="AD156" s="1690"/>
      <c r="AE156" s="1690"/>
      <c r="AF156" s="1690"/>
      <c r="AG156" s="1690"/>
      <c r="AH156" s="1690"/>
      <c r="AI156" s="1690"/>
      <c r="AJ156" s="458"/>
      <c r="AK156" s="447"/>
      <c r="AL156" s="1127"/>
      <c r="AM156" s="1690" t="s">
        <v>814</v>
      </c>
      <c r="AN156" s="1690"/>
      <c r="AO156" s="1690"/>
      <c r="AP156" s="1690"/>
      <c r="AQ156" s="1690"/>
      <c r="AR156" s="1690"/>
      <c r="AS156" s="1690"/>
      <c r="AT156" s="1690"/>
      <c r="AU156" s="1690"/>
      <c r="AV156" s="1690"/>
      <c r="AW156" s="1690"/>
      <c r="AX156" s="1690"/>
      <c r="AY156" s="1690"/>
      <c r="AZ156" s="1690"/>
      <c r="BA156" s="1690"/>
      <c r="BB156" s="1690"/>
      <c r="BC156" s="1690"/>
      <c r="BD156" s="1690"/>
      <c r="BE156" s="1690"/>
      <c r="BF156" s="1690"/>
      <c r="BG156" s="1690"/>
      <c r="BH156" s="1690"/>
      <c r="BI156" s="1690"/>
      <c r="BJ156" s="1690"/>
      <c r="BK156" s="1690"/>
      <c r="BL156" s="1690"/>
      <c r="BM156" s="1690"/>
      <c r="BN156" s="1690"/>
      <c r="BO156" s="1690"/>
      <c r="BP156" s="1690"/>
      <c r="BQ156" s="1690"/>
      <c r="BR156" s="1690"/>
      <c r="BS156" s="1690"/>
      <c r="BT156" s="1104"/>
      <c r="BU156" s="1104"/>
      <c r="BV156" s="459"/>
      <c r="BW156" s="459"/>
      <c r="BX156" s="722"/>
      <c r="BY156" s="458"/>
      <c r="BZ156" s="458"/>
      <c r="CA156" s="458"/>
    </row>
    <row r="157" spans="1:79" s="723" customFormat="1" ht="9.75" customHeight="1">
      <c r="A157" s="461"/>
      <c r="B157" s="1104"/>
      <c r="C157" s="1102"/>
      <c r="D157" s="1103"/>
      <c r="E157" s="1103"/>
      <c r="F157" s="1103"/>
      <c r="G157" s="1103"/>
      <c r="H157" s="1103"/>
      <c r="I157" s="1103"/>
      <c r="J157" s="1103"/>
      <c r="K157" s="1103"/>
      <c r="L157" s="1103"/>
      <c r="M157" s="1103"/>
      <c r="N157" s="1103"/>
      <c r="O157" s="1103"/>
      <c r="P157" s="1103"/>
      <c r="Q157" s="1103"/>
      <c r="R157" s="1103"/>
      <c r="S157" s="1103"/>
      <c r="T157" s="1103"/>
      <c r="U157" s="1103"/>
      <c r="V157" s="1103"/>
      <c r="W157" s="1103"/>
      <c r="X157" s="1103"/>
      <c r="Y157" s="1103"/>
      <c r="Z157" s="1103"/>
      <c r="AA157" s="1103"/>
      <c r="AB157" s="1103"/>
      <c r="AC157" s="1103"/>
      <c r="AD157" s="1103"/>
      <c r="AE157" s="1103"/>
      <c r="AF157" s="1103"/>
      <c r="AG157" s="1103"/>
      <c r="AH157" s="1103"/>
      <c r="AI157" s="1103"/>
      <c r="AJ157" s="458"/>
      <c r="AK157" s="1106"/>
      <c r="AL157" s="1127"/>
      <c r="AM157" s="1102"/>
      <c r="AN157" s="1103"/>
      <c r="AO157" s="1103"/>
      <c r="AP157" s="1103"/>
      <c r="AQ157" s="1103"/>
      <c r="AR157" s="1103"/>
      <c r="AS157" s="1103"/>
      <c r="AT157" s="1103"/>
      <c r="AU157" s="1103"/>
      <c r="AV157" s="1103"/>
      <c r="AW157" s="1103"/>
      <c r="AX157" s="1103"/>
      <c r="AY157" s="1103"/>
      <c r="AZ157" s="1103"/>
      <c r="BA157" s="1103"/>
      <c r="BB157" s="1103"/>
      <c r="BC157" s="1103"/>
      <c r="BD157" s="1103"/>
      <c r="BE157" s="1103"/>
      <c r="BF157" s="1103"/>
      <c r="BG157" s="1103"/>
      <c r="BH157" s="1103"/>
      <c r="BI157" s="1103"/>
      <c r="BJ157" s="1103"/>
      <c r="BK157" s="1103"/>
      <c r="BL157" s="1103"/>
      <c r="BM157" s="1103"/>
      <c r="BN157" s="1103"/>
      <c r="BO157" s="1103"/>
      <c r="BP157" s="1103"/>
      <c r="BQ157" s="1103"/>
      <c r="BR157" s="1103"/>
      <c r="BS157" s="1103"/>
      <c r="BT157" s="1104"/>
      <c r="BU157" s="1104"/>
      <c r="BV157" s="459"/>
      <c r="BW157" s="459"/>
      <c r="BX157" s="722"/>
      <c r="BY157" s="458"/>
      <c r="BZ157" s="458"/>
      <c r="CA157" s="458"/>
    </row>
    <row r="158" spans="1:79" s="723" customFormat="1" ht="2.1" customHeight="1">
      <c r="A158" s="457"/>
      <c r="B158" s="1127"/>
      <c r="C158" s="1103"/>
      <c r="D158" s="1103"/>
      <c r="E158" s="1103"/>
      <c r="F158" s="1103"/>
      <c r="G158" s="1103"/>
      <c r="H158" s="1103"/>
      <c r="I158" s="1103"/>
      <c r="J158" s="1103"/>
      <c r="K158" s="1103"/>
      <c r="L158" s="1103"/>
      <c r="M158" s="1103"/>
      <c r="N158" s="1103"/>
      <c r="O158" s="1103"/>
      <c r="P158" s="1103"/>
      <c r="Q158" s="1103"/>
      <c r="R158" s="1103"/>
      <c r="S158" s="1103"/>
      <c r="T158" s="1103"/>
      <c r="U158" s="1103"/>
      <c r="V158" s="1103"/>
      <c r="W158" s="1103"/>
      <c r="X158" s="1103"/>
      <c r="Y158" s="1103"/>
      <c r="Z158" s="1103"/>
      <c r="AA158" s="1103"/>
      <c r="AB158" s="1103"/>
      <c r="AC158" s="1103"/>
      <c r="AD158" s="1103"/>
      <c r="AE158" s="1103"/>
      <c r="AF158" s="1103"/>
      <c r="AG158" s="1103"/>
      <c r="AH158" s="1103"/>
      <c r="AI158" s="1103"/>
      <c r="AJ158" s="458"/>
      <c r="AK158" s="447"/>
      <c r="AL158" s="1127"/>
      <c r="AM158" s="1103"/>
      <c r="AN158" s="1103"/>
      <c r="AO158" s="1103"/>
      <c r="AP158" s="1103"/>
      <c r="AQ158" s="1103"/>
      <c r="AR158" s="1103"/>
      <c r="AS158" s="1103"/>
      <c r="AT158" s="1103"/>
      <c r="AU158" s="1103"/>
      <c r="AV158" s="1103"/>
      <c r="AW158" s="1103"/>
      <c r="AX158" s="1103"/>
      <c r="AY158" s="1103"/>
      <c r="AZ158" s="1103"/>
      <c r="BA158" s="1103"/>
      <c r="BB158" s="1103"/>
      <c r="BC158" s="1103"/>
      <c r="BD158" s="1103"/>
      <c r="BE158" s="1103"/>
      <c r="BF158" s="1103"/>
      <c r="BG158" s="1103"/>
      <c r="BH158" s="1103"/>
      <c r="BI158" s="1103"/>
      <c r="BJ158" s="1103"/>
      <c r="BK158" s="1103"/>
      <c r="BL158" s="1103"/>
      <c r="BM158" s="1103"/>
      <c r="BN158" s="1103"/>
      <c r="BO158" s="1103"/>
      <c r="BP158" s="1103"/>
      <c r="BQ158" s="1103"/>
      <c r="BR158" s="1103"/>
      <c r="BS158" s="1103"/>
      <c r="BT158" s="1104"/>
      <c r="BU158" s="1104"/>
      <c r="BV158" s="459"/>
      <c r="BW158" s="459"/>
      <c r="BX158" s="722"/>
      <c r="BY158" s="458"/>
      <c r="BZ158" s="458"/>
      <c r="CA158" s="458"/>
    </row>
    <row r="159" spans="1:79" s="723" customFormat="1" ht="15" customHeight="1">
      <c r="A159" s="457" t="s">
        <v>1770</v>
      </c>
      <c r="B159" s="1127" t="s">
        <v>578</v>
      </c>
      <c r="C159" s="1127" t="s">
        <v>1293</v>
      </c>
      <c r="D159" s="1103"/>
      <c r="E159" s="1104"/>
      <c r="F159" s="1104"/>
      <c r="G159" s="1104"/>
      <c r="H159" s="1104"/>
      <c r="I159" s="1104"/>
      <c r="J159" s="1104"/>
      <c r="K159" s="1104"/>
      <c r="L159" s="1104"/>
      <c r="M159" s="1104"/>
      <c r="N159" s="1104"/>
      <c r="O159" s="1104"/>
      <c r="P159" s="1104"/>
      <c r="Q159" s="1104"/>
      <c r="R159" s="1104"/>
      <c r="S159" s="1104"/>
      <c r="T159" s="1104"/>
      <c r="U159" s="1104"/>
      <c r="V159" s="1104"/>
      <c r="W159" s="1104"/>
      <c r="X159" s="1104"/>
      <c r="Y159" s="1104"/>
      <c r="Z159" s="1104"/>
      <c r="AA159" s="1104"/>
      <c r="AB159" s="1104"/>
      <c r="AC159" s="1104"/>
      <c r="AD159" s="1104"/>
      <c r="AE159" s="1104"/>
      <c r="AF159" s="1104"/>
      <c r="AG159" s="1104"/>
      <c r="AH159" s="1104"/>
      <c r="AI159" s="1104"/>
      <c r="AJ159" s="458"/>
      <c r="AK159" s="447" t="s">
        <v>1770</v>
      </c>
      <c r="AL159" s="1127" t="s">
        <v>578</v>
      </c>
      <c r="AM159" s="1127" t="s">
        <v>813</v>
      </c>
      <c r="AN159" s="1103"/>
      <c r="AO159" s="1104"/>
      <c r="AP159" s="1104"/>
      <c r="AQ159" s="1104"/>
      <c r="AR159" s="1104"/>
      <c r="AS159" s="1104"/>
      <c r="AT159" s="1104"/>
      <c r="AU159" s="1104"/>
      <c r="AV159" s="1104"/>
      <c r="AW159" s="1104"/>
      <c r="AX159" s="1104"/>
      <c r="AY159" s="1104"/>
      <c r="AZ159" s="1104"/>
      <c r="BA159" s="1104"/>
      <c r="BB159" s="1104"/>
      <c r="BC159" s="1104"/>
      <c r="BD159" s="1104"/>
      <c r="BE159" s="1104"/>
      <c r="BF159" s="1104"/>
      <c r="BG159" s="1104"/>
      <c r="BH159" s="1104"/>
      <c r="BI159" s="1104"/>
      <c r="BJ159" s="1104"/>
      <c r="BK159" s="1104"/>
      <c r="BL159" s="1104"/>
      <c r="BM159" s="1104"/>
      <c r="BN159" s="1104"/>
      <c r="BO159" s="1104"/>
      <c r="BP159" s="1104"/>
      <c r="BQ159" s="1104"/>
      <c r="BR159" s="1104"/>
      <c r="BS159" s="1104"/>
      <c r="BT159" s="1104"/>
      <c r="BU159" s="1104"/>
      <c r="BV159" s="459"/>
      <c r="BW159" s="459"/>
      <c r="BX159" s="722"/>
      <c r="BY159" s="458"/>
      <c r="BZ159" s="458"/>
      <c r="CA159" s="458"/>
    </row>
    <row r="160" spans="1:79" s="723" customFormat="1" ht="9" customHeight="1">
      <c r="A160" s="461"/>
      <c r="B160" s="1104"/>
      <c r="C160" s="616"/>
      <c r="D160" s="1103"/>
      <c r="E160" s="1103"/>
      <c r="F160" s="1103"/>
      <c r="G160" s="1103"/>
      <c r="H160" s="1103"/>
      <c r="I160" s="1103"/>
      <c r="J160" s="1103"/>
      <c r="K160" s="1103"/>
      <c r="L160" s="1103"/>
      <c r="M160" s="1103"/>
      <c r="N160" s="1103"/>
      <c r="O160" s="1103"/>
      <c r="P160" s="1103"/>
      <c r="Q160" s="1103"/>
      <c r="R160" s="1103"/>
      <c r="S160" s="1103"/>
      <c r="T160" s="1103"/>
      <c r="U160" s="1103"/>
      <c r="V160" s="1103"/>
      <c r="W160" s="1103"/>
      <c r="X160" s="1103"/>
      <c r="Y160" s="1103"/>
      <c r="Z160" s="1103"/>
      <c r="AA160" s="1103"/>
      <c r="AB160" s="1103"/>
      <c r="AC160" s="1103"/>
      <c r="AD160" s="1103"/>
      <c r="AE160" s="1103"/>
      <c r="AF160" s="1103"/>
      <c r="AG160" s="1103"/>
      <c r="AH160" s="1103"/>
      <c r="AI160" s="1103"/>
      <c r="AJ160" s="458"/>
      <c r="AK160" s="1106"/>
      <c r="AL160" s="1127"/>
      <c r="AM160" s="616" t="s">
        <v>1048</v>
      </c>
      <c r="AN160" s="1103"/>
      <c r="AO160" s="1103"/>
      <c r="AP160" s="1103"/>
      <c r="AQ160" s="1103"/>
      <c r="AR160" s="1103"/>
      <c r="AS160" s="1103"/>
      <c r="AT160" s="1103"/>
      <c r="AU160" s="1103"/>
      <c r="AV160" s="1103"/>
      <c r="AW160" s="1103"/>
      <c r="AX160" s="1103"/>
      <c r="AY160" s="1103"/>
      <c r="AZ160" s="1103"/>
      <c r="BA160" s="1103"/>
      <c r="BB160" s="1103"/>
      <c r="BC160" s="1103"/>
      <c r="BD160" s="1103"/>
      <c r="BE160" s="1103"/>
      <c r="BF160" s="1103"/>
      <c r="BG160" s="1103"/>
      <c r="BH160" s="1103"/>
      <c r="BI160" s="1103"/>
      <c r="BJ160" s="1103"/>
      <c r="BK160" s="1103"/>
      <c r="BL160" s="1103"/>
      <c r="BM160" s="1103"/>
      <c r="BN160" s="1103"/>
      <c r="BO160" s="1103"/>
      <c r="BP160" s="1103"/>
      <c r="BQ160" s="1103"/>
      <c r="BR160" s="1103"/>
      <c r="BS160" s="1103"/>
      <c r="BT160" s="1104"/>
      <c r="BU160" s="1104"/>
      <c r="BV160" s="459"/>
      <c r="BW160" s="459"/>
      <c r="BX160" s="722"/>
      <c r="BY160" s="458"/>
      <c r="BZ160" s="458"/>
      <c r="CA160" s="458"/>
    </row>
    <row r="161" spans="1:79" s="723" customFormat="1" ht="27.95" customHeight="1">
      <c r="A161" s="461"/>
      <c r="B161" s="1104"/>
      <c r="C161" s="1699" t="s">
        <v>1771</v>
      </c>
      <c r="D161" s="1690"/>
      <c r="E161" s="1690"/>
      <c r="F161" s="1690"/>
      <c r="G161" s="1690"/>
      <c r="H161" s="1690"/>
      <c r="I161" s="1690"/>
      <c r="J161" s="1690"/>
      <c r="K161" s="1690"/>
      <c r="L161" s="1690"/>
      <c r="M161" s="1690"/>
      <c r="N161" s="1690"/>
      <c r="O161" s="1690"/>
      <c r="P161" s="1690"/>
      <c r="Q161" s="1690"/>
      <c r="R161" s="1690"/>
      <c r="S161" s="1690"/>
      <c r="T161" s="1690"/>
      <c r="U161" s="1690"/>
      <c r="V161" s="1690"/>
      <c r="W161" s="1690"/>
      <c r="X161" s="1690"/>
      <c r="Y161" s="1690"/>
      <c r="Z161" s="1690"/>
      <c r="AA161" s="1690"/>
      <c r="AB161" s="1690"/>
      <c r="AC161" s="1690"/>
      <c r="AD161" s="1690"/>
      <c r="AE161" s="1690"/>
      <c r="AF161" s="1690"/>
      <c r="AG161" s="1690"/>
      <c r="AH161" s="1690"/>
      <c r="AI161" s="1690"/>
      <c r="AJ161" s="458"/>
      <c r="AK161" s="1106"/>
      <c r="AL161" s="1127"/>
      <c r="AM161" s="1699"/>
      <c r="AN161" s="1690"/>
      <c r="AO161" s="1690"/>
      <c r="AP161" s="1690"/>
      <c r="AQ161" s="1690"/>
      <c r="AR161" s="1690"/>
      <c r="AS161" s="1690"/>
      <c r="AT161" s="1690"/>
      <c r="AU161" s="1690"/>
      <c r="AV161" s="1690"/>
      <c r="AW161" s="1690"/>
      <c r="AX161" s="1690"/>
      <c r="AY161" s="1690"/>
      <c r="AZ161" s="1690"/>
      <c r="BA161" s="1690"/>
      <c r="BB161" s="1690"/>
      <c r="BC161" s="1690"/>
      <c r="BD161" s="1690"/>
      <c r="BE161" s="1690"/>
      <c r="BF161" s="1690"/>
      <c r="BG161" s="1690"/>
      <c r="BH161" s="1690"/>
      <c r="BI161" s="1690"/>
      <c r="BJ161" s="1690"/>
      <c r="BK161" s="1690"/>
      <c r="BL161" s="1690"/>
      <c r="BM161" s="1690"/>
      <c r="BN161" s="1690"/>
      <c r="BO161" s="1690"/>
      <c r="BP161" s="1690"/>
      <c r="BQ161" s="1690"/>
      <c r="BR161" s="1690"/>
      <c r="BS161" s="1690"/>
      <c r="BT161" s="1104"/>
      <c r="BU161" s="1104"/>
      <c r="BV161" s="459"/>
      <c r="BW161" s="459"/>
      <c r="BX161" s="722"/>
      <c r="BY161" s="458"/>
      <c r="BZ161" s="458"/>
      <c r="CA161" s="458"/>
    </row>
    <row r="162" spans="1:79" s="723" customFormat="1" ht="2.1" customHeight="1">
      <c r="A162" s="457"/>
      <c r="B162" s="1127"/>
      <c r="C162" s="1103"/>
      <c r="D162" s="1103"/>
      <c r="E162" s="1103"/>
      <c r="F162" s="1103"/>
      <c r="G162" s="1103"/>
      <c r="H162" s="1103"/>
      <c r="I162" s="1103"/>
      <c r="J162" s="1103"/>
      <c r="K162" s="1103"/>
      <c r="L162" s="1103"/>
      <c r="M162" s="1103"/>
      <c r="N162" s="1103"/>
      <c r="O162" s="1103"/>
      <c r="P162" s="1103"/>
      <c r="Q162" s="1103"/>
      <c r="R162" s="1103"/>
      <c r="S162" s="1103"/>
      <c r="T162" s="1103"/>
      <c r="U162" s="1103"/>
      <c r="V162" s="1103"/>
      <c r="W162" s="1103"/>
      <c r="X162" s="1103"/>
      <c r="Y162" s="1103"/>
      <c r="Z162" s="1103"/>
      <c r="AA162" s="1103"/>
      <c r="AB162" s="1103"/>
      <c r="AC162" s="1103"/>
      <c r="AD162" s="1103"/>
      <c r="AE162" s="1103"/>
      <c r="AF162" s="1103"/>
      <c r="AG162" s="1103"/>
      <c r="AH162" s="1103"/>
      <c r="AI162" s="1103"/>
      <c r="AJ162" s="458"/>
      <c r="AK162" s="447"/>
      <c r="AL162" s="1127"/>
      <c r="AM162" s="1103"/>
      <c r="AN162" s="1103"/>
      <c r="AO162" s="1103"/>
      <c r="AP162" s="1103"/>
      <c r="AQ162" s="1103"/>
      <c r="AR162" s="1103"/>
      <c r="AS162" s="1103"/>
      <c r="AT162" s="1103"/>
      <c r="AU162" s="1103"/>
      <c r="AV162" s="1103"/>
      <c r="AW162" s="1103"/>
      <c r="AX162" s="1103"/>
      <c r="AY162" s="1103"/>
      <c r="AZ162" s="1103"/>
      <c r="BA162" s="1103"/>
      <c r="BB162" s="1103"/>
      <c r="BC162" s="1103"/>
      <c r="BD162" s="1103"/>
      <c r="BE162" s="1103"/>
      <c r="BF162" s="1103"/>
      <c r="BG162" s="1103"/>
      <c r="BH162" s="1103"/>
      <c r="BI162" s="1103"/>
      <c r="BJ162" s="1103"/>
      <c r="BK162" s="1103"/>
      <c r="BL162" s="1103"/>
      <c r="BM162" s="1103"/>
      <c r="BN162" s="1103"/>
      <c r="BO162" s="1103"/>
      <c r="BP162" s="1103"/>
      <c r="BQ162" s="1103"/>
      <c r="BR162" s="1103"/>
      <c r="BS162" s="1103"/>
      <c r="BT162" s="1104"/>
      <c r="BU162" s="1104"/>
      <c r="BV162" s="459"/>
      <c r="BW162" s="459"/>
      <c r="BX162" s="722"/>
      <c r="BY162" s="458"/>
      <c r="BZ162" s="458"/>
      <c r="CA162" s="458"/>
    </row>
    <row r="163" spans="1:79" s="723" customFormat="1" ht="9.75" customHeight="1">
      <c r="A163" s="457"/>
      <c r="B163" s="1127"/>
      <c r="C163" s="1103"/>
      <c r="D163" s="1103"/>
      <c r="E163" s="1103"/>
      <c r="F163" s="1103"/>
      <c r="G163" s="1103"/>
      <c r="H163" s="1103"/>
      <c r="I163" s="1103"/>
      <c r="J163" s="1103"/>
      <c r="K163" s="1103"/>
      <c r="L163" s="1103"/>
      <c r="M163" s="1103"/>
      <c r="N163" s="1103"/>
      <c r="O163" s="1103"/>
      <c r="P163" s="1103"/>
      <c r="Q163" s="1103"/>
      <c r="R163" s="1103"/>
      <c r="S163" s="1103"/>
      <c r="T163" s="1103"/>
      <c r="U163" s="1103"/>
      <c r="V163" s="1103"/>
      <c r="W163" s="1103"/>
      <c r="X163" s="1103"/>
      <c r="Y163" s="1103"/>
      <c r="Z163" s="1103"/>
      <c r="AA163" s="1103"/>
      <c r="AB163" s="1103"/>
      <c r="AC163" s="1103"/>
      <c r="AD163" s="1103"/>
      <c r="AE163" s="1103"/>
      <c r="AF163" s="1103"/>
      <c r="AG163" s="1103"/>
      <c r="AH163" s="1103"/>
      <c r="AI163" s="1103"/>
      <c r="AJ163" s="458"/>
      <c r="AK163" s="447"/>
      <c r="AL163" s="1127"/>
      <c r="AM163" s="1103"/>
      <c r="AN163" s="1103"/>
      <c r="AO163" s="1103"/>
      <c r="AP163" s="1103"/>
      <c r="AQ163" s="1103"/>
      <c r="AR163" s="1103"/>
      <c r="AS163" s="1103"/>
      <c r="AT163" s="1103"/>
      <c r="AU163" s="1103"/>
      <c r="AV163" s="1103"/>
      <c r="AW163" s="1103"/>
      <c r="AX163" s="1103"/>
      <c r="AY163" s="1103"/>
      <c r="AZ163" s="1103"/>
      <c r="BA163" s="1103"/>
      <c r="BB163" s="1103"/>
      <c r="BC163" s="1103"/>
      <c r="BD163" s="1103"/>
      <c r="BE163" s="1103"/>
      <c r="BF163" s="1103"/>
      <c r="BG163" s="1103"/>
      <c r="BH163" s="1103"/>
      <c r="BI163" s="1103"/>
      <c r="BJ163" s="1103"/>
      <c r="BK163" s="1103"/>
      <c r="BL163" s="1103"/>
      <c r="BM163" s="1103"/>
      <c r="BN163" s="1103"/>
      <c r="BO163" s="1103"/>
      <c r="BP163" s="1103"/>
      <c r="BQ163" s="1103"/>
      <c r="BR163" s="1103"/>
      <c r="BS163" s="1103"/>
      <c r="BT163" s="1104"/>
      <c r="BU163" s="1104"/>
      <c r="BV163" s="459"/>
      <c r="BW163" s="459"/>
      <c r="BX163" s="722"/>
      <c r="BY163" s="458"/>
      <c r="BZ163" s="458"/>
      <c r="CA163" s="458"/>
    </row>
    <row r="164" spans="1:79" s="723" customFormat="1" ht="15" customHeight="1">
      <c r="A164" s="457" t="s">
        <v>1772</v>
      </c>
      <c r="B164" s="1127" t="s">
        <v>578</v>
      </c>
      <c r="C164" s="1127" t="s">
        <v>1294</v>
      </c>
      <c r="D164" s="1103"/>
      <c r="E164" s="1104"/>
      <c r="F164" s="1104"/>
      <c r="G164" s="1104"/>
      <c r="H164" s="1104"/>
      <c r="I164" s="1104"/>
      <c r="J164" s="1104"/>
      <c r="K164" s="1104"/>
      <c r="L164" s="1104"/>
      <c r="M164" s="1104"/>
      <c r="N164" s="1104"/>
      <c r="O164" s="1104"/>
      <c r="P164" s="1104"/>
      <c r="Q164" s="1104"/>
      <c r="R164" s="1104"/>
      <c r="S164" s="1104"/>
      <c r="T164" s="1104"/>
      <c r="U164" s="1104"/>
      <c r="V164" s="1104"/>
      <c r="W164" s="1104"/>
      <c r="X164" s="1104"/>
      <c r="Y164" s="1104"/>
      <c r="Z164" s="1104"/>
      <c r="AA164" s="1104"/>
      <c r="AB164" s="1104"/>
      <c r="AC164" s="1104"/>
      <c r="AD164" s="1104"/>
      <c r="AE164" s="1104"/>
      <c r="AF164" s="1104"/>
      <c r="AG164" s="1104"/>
      <c r="AH164" s="1104"/>
      <c r="AI164" s="1104"/>
      <c r="AJ164" s="458"/>
      <c r="AK164" s="447" t="s">
        <v>1772</v>
      </c>
      <c r="AL164" s="1127" t="s">
        <v>578</v>
      </c>
      <c r="AM164" s="1127" t="s">
        <v>813</v>
      </c>
      <c r="AN164" s="1103"/>
      <c r="AO164" s="1104"/>
      <c r="AP164" s="1104"/>
      <c r="AQ164" s="1104"/>
      <c r="AR164" s="1104"/>
      <c r="AS164" s="1104"/>
      <c r="AT164" s="1104"/>
      <c r="AU164" s="1104"/>
      <c r="AV164" s="1104"/>
      <c r="AW164" s="1104"/>
      <c r="AX164" s="1104"/>
      <c r="AY164" s="1104"/>
      <c r="AZ164" s="1104"/>
      <c r="BA164" s="1104"/>
      <c r="BB164" s="1104"/>
      <c r="BC164" s="1104"/>
      <c r="BD164" s="1104"/>
      <c r="BE164" s="1104"/>
      <c r="BF164" s="1104"/>
      <c r="BG164" s="1104"/>
      <c r="BH164" s="1104"/>
      <c r="BI164" s="1104"/>
      <c r="BJ164" s="1104"/>
      <c r="BK164" s="1104"/>
      <c r="BL164" s="1104"/>
      <c r="BM164" s="1104"/>
      <c r="BN164" s="1104"/>
      <c r="BO164" s="1104"/>
      <c r="BP164" s="1104"/>
      <c r="BQ164" s="1104"/>
      <c r="BR164" s="1104"/>
      <c r="BS164" s="1104"/>
      <c r="BT164" s="1104"/>
      <c r="BU164" s="1104"/>
      <c r="BV164" s="459"/>
      <c r="BW164" s="459"/>
      <c r="BX164" s="722"/>
      <c r="BY164" s="458"/>
      <c r="BZ164" s="458"/>
      <c r="CA164" s="458"/>
    </row>
    <row r="165" spans="1:79" s="723" customFormat="1" ht="9.75" customHeight="1">
      <c r="A165" s="461"/>
      <c r="B165" s="1104"/>
      <c r="C165" s="616"/>
      <c r="D165" s="1103"/>
      <c r="E165" s="1103"/>
      <c r="F165" s="1103"/>
      <c r="G165" s="1103"/>
      <c r="H165" s="1103"/>
      <c r="I165" s="1103"/>
      <c r="J165" s="1103"/>
      <c r="K165" s="1103"/>
      <c r="L165" s="1103"/>
      <c r="M165" s="1103"/>
      <c r="N165" s="1103"/>
      <c r="O165" s="1103"/>
      <c r="P165" s="1103"/>
      <c r="Q165" s="1103"/>
      <c r="R165" s="1103"/>
      <c r="S165" s="1103"/>
      <c r="T165" s="1103"/>
      <c r="U165" s="1103"/>
      <c r="V165" s="1103"/>
      <c r="W165" s="1103"/>
      <c r="X165" s="1103"/>
      <c r="Y165" s="1103"/>
      <c r="Z165" s="1103"/>
      <c r="AA165" s="1103"/>
      <c r="AB165" s="1103"/>
      <c r="AC165" s="1103"/>
      <c r="AD165" s="1103"/>
      <c r="AE165" s="1103"/>
      <c r="AF165" s="1103"/>
      <c r="AG165" s="1103"/>
      <c r="AH165" s="1103"/>
      <c r="AI165" s="1103"/>
      <c r="AJ165" s="458"/>
      <c r="AK165" s="1106"/>
      <c r="AL165" s="1127"/>
      <c r="AM165" s="616" t="s">
        <v>1048</v>
      </c>
      <c r="AN165" s="1103"/>
      <c r="AO165" s="1103"/>
      <c r="AP165" s="1103"/>
      <c r="AQ165" s="1103"/>
      <c r="AR165" s="1103"/>
      <c r="AS165" s="1103"/>
      <c r="AT165" s="1103"/>
      <c r="AU165" s="1103"/>
      <c r="AV165" s="1103"/>
      <c r="AW165" s="1103"/>
      <c r="AX165" s="1103"/>
      <c r="AY165" s="1103"/>
      <c r="AZ165" s="1103"/>
      <c r="BA165" s="1103"/>
      <c r="BB165" s="1103"/>
      <c r="BC165" s="1103"/>
      <c r="BD165" s="1103"/>
      <c r="BE165" s="1103"/>
      <c r="BF165" s="1103"/>
      <c r="BG165" s="1103"/>
      <c r="BH165" s="1103"/>
      <c r="BI165" s="1103"/>
      <c r="BJ165" s="1103"/>
      <c r="BK165" s="1103"/>
      <c r="BL165" s="1103"/>
      <c r="BM165" s="1103"/>
      <c r="BN165" s="1103"/>
      <c r="BO165" s="1103"/>
      <c r="BP165" s="1103"/>
      <c r="BQ165" s="1103"/>
      <c r="BR165" s="1103"/>
      <c r="BS165" s="1103"/>
      <c r="BT165" s="1104"/>
      <c r="BU165" s="1104"/>
      <c r="BV165" s="459"/>
      <c r="BW165" s="459"/>
      <c r="BX165" s="722"/>
      <c r="BY165" s="458"/>
      <c r="BZ165" s="458"/>
      <c r="CA165" s="458"/>
    </row>
    <row r="166" spans="1:79" s="723" customFormat="1" ht="27.95" customHeight="1">
      <c r="A166" s="461"/>
      <c r="B166" s="1104"/>
      <c r="C166" s="1699" t="s">
        <v>1295</v>
      </c>
      <c r="D166" s="1690"/>
      <c r="E166" s="1690"/>
      <c r="F166" s="1690"/>
      <c r="G166" s="1690"/>
      <c r="H166" s="1690"/>
      <c r="I166" s="1690"/>
      <c r="J166" s="1690"/>
      <c r="K166" s="1690"/>
      <c r="L166" s="1690"/>
      <c r="M166" s="1690"/>
      <c r="N166" s="1690"/>
      <c r="O166" s="1690"/>
      <c r="P166" s="1690"/>
      <c r="Q166" s="1690"/>
      <c r="R166" s="1690"/>
      <c r="S166" s="1690"/>
      <c r="T166" s="1690"/>
      <c r="U166" s="1690"/>
      <c r="V166" s="1690"/>
      <c r="W166" s="1690"/>
      <c r="X166" s="1690"/>
      <c r="Y166" s="1690"/>
      <c r="Z166" s="1690"/>
      <c r="AA166" s="1690"/>
      <c r="AB166" s="1690"/>
      <c r="AC166" s="1690"/>
      <c r="AD166" s="1690"/>
      <c r="AE166" s="1690"/>
      <c r="AF166" s="1690"/>
      <c r="AG166" s="1690"/>
      <c r="AH166" s="1690"/>
      <c r="AI166" s="1690"/>
      <c r="AJ166" s="458"/>
      <c r="AK166" s="1106"/>
      <c r="AL166" s="1127"/>
      <c r="AM166" s="1699"/>
      <c r="AN166" s="1690"/>
      <c r="AO166" s="1690"/>
      <c r="AP166" s="1690"/>
      <c r="AQ166" s="1690"/>
      <c r="AR166" s="1690"/>
      <c r="AS166" s="1690"/>
      <c r="AT166" s="1690"/>
      <c r="AU166" s="1690"/>
      <c r="AV166" s="1690"/>
      <c r="AW166" s="1690"/>
      <c r="AX166" s="1690"/>
      <c r="AY166" s="1690"/>
      <c r="AZ166" s="1690"/>
      <c r="BA166" s="1690"/>
      <c r="BB166" s="1690"/>
      <c r="BC166" s="1690"/>
      <c r="BD166" s="1690"/>
      <c r="BE166" s="1690"/>
      <c r="BF166" s="1690"/>
      <c r="BG166" s="1690"/>
      <c r="BH166" s="1690"/>
      <c r="BI166" s="1690"/>
      <c r="BJ166" s="1690"/>
      <c r="BK166" s="1690"/>
      <c r="BL166" s="1690"/>
      <c r="BM166" s="1690"/>
      <c r="BN166" s="1690"/>
      <c r="BO166" s="1690"/>
      <c r="BP166" s="1690"/>
      <c r="BQ166" s="1690"/>
      <c r="BR166" s="1690"/>
      <c r="BS166" s="1690"/>
      <c r="BT166" s="1104"/>
      <c r="BU166" s="1104"/>
      <c r="BV166" s="459"/>
      <c r="BW166" s="459"/>
      <c r="BX166" s="722"/>
      <c r="BY166" s="458"/>
      <c r="BZ166" s="458"/>
      <c r="CA166" s="458"/>
    </row>
    <row r="167" spans="1:79" s="723" customFormat="1" ht="12.95" customHeight="1">
      <c r="A167" s="461"/>
      <c r="B167" s="1104"/>
      <c r="C167" s="1102"/>
      <c r="D167" s="1103"/>
      <c r="E167" s="1103"/>
      <c r="F167" s="1103"/>
      <c r="G167" s="1103"/>
      <c r="H167" s="1103"/>
      <c r="I167" s="1103"/>
      <c r="J167" s="1103"/>
      <c r="K167" s="1103"/>
      <c r="L167" s="1103"/>
      <c r="M167" s="1103"/>
      <c r="N167" s="1103"/>
      <c r="O167" s="1103"/>
      <c r="P167" s="1103"/>
      <c r="Q167" s="1103"/>
      <c r="R167" s="1103"/>
      <c r="S167" s="1103"/>
      <c r="T167" s="1103"/>
      <c r="U167" s="1103"/>
      <c r="V167" s="1103"/>
      <c r="W167" s="1103"/>
      <c r="X167" s="1103"/>
      <c r="Y167" s="1103"/>
      <c r="Z167" s="1103"/>
      <c r="AA167" s="1103"/>
      <c r="AB167" s="1103"/>
      <c r="AC167" s="1103"/>
      <c r="AD167" s="1103"/>
      <c r="AE167" s="1103"/>
      <c r="AF167" s="1103"/>
      <c r="AG167" s="1103"/>
      <c r="AH167" s="1103"/>
      <c r="AI167" s="1103"/>
      <c r="AJ167" s="458"/>
      <c r="AK167" s="1106"/>
      <c r="AL167" s="1127"/>
      <c r="AM167" s="1102"/>
      <c r="AN167" s="1103"/>
      <c r="AO167" s="1103"/>
      <c r="AP167" s="1103"/>
      <c r="AQ167" s="1103"/>
      <c r="AR167" s="1103"/>
      <c r="AS167" s="1103"/>
      <c r="AT167" s="1103"/>
      <c r="AU167" s="1103"/>
      <c r="AV167" s="1103"/>
      <c r="AW167" s="1103"/>
      <c r="AX167" s="1103"/>
      <c r="AY167" s="1103"/>
      <c r="AZ167" s="1103"/>
      <c r="BA167" s="1103"/>
      <c r="BB167" s="1103"/>
      <c r="BC167" s="1103"/>
      <c r="BD167" s="1103"/>
      <c r="BE167" s="1103"/>
      <c r="BF167" s="1103"/>
      <c r="BG167" s="1103"/>
      <c r="BH167" s="1103"/>
      <c r="BI167" s="1103"/>
      <c r="BJ167" s="1103"/>
      <c r="BK167" s="1103"/>
      <c r="BL167" s="1103"/>
      <c r="BM167" s="1103"/>
      <c r="BN167" s="1103"/>
      <c r="BO167" s="1103"/>
      <c r="BP167" s="1103"/>
      <c r="BQ167" s="1103"/>
      <c r="BR167" s="1103"/>
      <c r="BS167" s="1103"/>
      <c r="BT167" s="1104"/>
      <c r="BU167" s="1104"/>
      <c r="BV167" s="459"/>
      <c r="BW167" s="459"/>
      <c r="BX167" s="722"/>
      <c r="BY167" s="458"/>
      <c r="BZ167" s="458"/>
      <c r="CA167" s="458"/>
    </row>
    <row r="168" spans="1:79" s="723" customFormat="1" ht="27.75" customHeight="1">
      <c r="A168" s="457"/>
      <c r="B168" s="1127"/>
      <c r="C168" s="1690" t="s">
        <v>1706</v>
      </c>
      <c r="D168" s="1690"/>
      <c r="E168" s="1690"/>
      <c r="F168" s="1690"/>
      <c r="G168" s="1690"/>
      <c r="H168" s="1690"/>
      <c r="I168" s="1690"/>
      <c r="J168" s="1690"/>
      <c r="K168" s="1690"/>
      <c r="L168" s="1690"/>
      <c r="M168" s="1690"/>
      <c r="N168" s="1690"/>
      <c r="O168" s="1690"/>
      <c r="P168" s="1690"/>
      <c r="Q168" s="1690"/>
      <c r="R168" s="1690"/>
      <c r="S168" s="1690"/>
      <c r="T168" s="1690"/>
      <c r="U168" s="1690"/>
      <c r="V168" s="1690"/>
      <c r="W168" s="1690"/>
      <c r="X168" s="1690"/>
      <c r="Y168" s="1690"/>
      <c r="Z168" s="1690"/>
      <c r="AA168" s="1690"/>
      <c r="AB168" s="1690"/>
      <c r="AC168" s="1690"/>
      <c r="AD168" s="1690"/>
      <c r="AE168" s="1690"/>
      <c r="AF168" s="1690"/>
      <c r="AG168" s="1690"/>
      <c r="AH168" s="1690"/>
      <c r="AI168" s="1690"/>
      <c r="AJ168" s="458"/>
      <c r="AK168" s="447"/>
      <c r="AL168" s="1127"/>
      <c r="AM168" s="1690" t="s">
        <v>814</v>
      </c>
      <c r="AN168" s="1690"/>
      <c r="AO168" s="1690"/>
      <c r="AP168" s="1690"/>
      <c r="AQ168" s="1690"/>
      <c r="AR168" s="1690"/>
      <c r="AS168" s="1690"/>
      <c r="AT168" s="1690"/>
      <c r="AU168" s="1690"/>
      <c r="AV168" s="1690"/>
      <c r="AW168" s="1690"/>
      <c r="AX168" s="1690"/>
      <c r="AY168" s="1690"/>
      <c r="AZ168" s="1690"/>
      <c r="BA168" s="1690"/>
      <c r="BB168" s="1690"/>
      <c r="BC168" s="1690"/>
      <c r="BD168" s="1690"/>
      <c r="BE168" s="1690"/>
      <c r="BF168" s="1690"/>
      <c r="BG168" s="1690"/>
      <c r="BH168" s="1690"/>
      <c r="BI168" s="1690"/>
      <c r="BJ168" s="1690"/>
      <c r="BK168" s="1690"/>
      <c r="BL168" s="1690"/>
      <c r="BM168" s="1690"/>
      <c r="BN168" s="1690"/>
      <c r="BO168" s="1690"/>
      <c r="BP168" s="1690"/>
      <c r="BQ168" s="1690"/>
      <c r="BR168" s="1690"/>
      <c r="BS168" s="1690"/>
      <c r="BT168" s="1104"/>
      <c r="BU168" s="1104"/>
      <c r="BV168" s="1470"/>
      <c r="BW168" s="459"/>
      <c r="BX168" s="722"/>
      <c r="BY168" s="458"/>
      <c r="BZ168" s="458"/>
      <c r="CA168" s="458"/>
    </row>
    <row r="169" spans="1:79" s="723" customFormat="1" ht="2.1" customHeight="1">
      <c r="A169" s="457"/>
      <c r="B169" s="1127"/>
      <c r="C169" s="1103"/>
      <c r="D169" s="1103"/>
      <c r="E169" s="1103"/>
      <c r="F169" s="1103"/>
      <c r="G169" s="1103"/>
      <c r="H169" s="1103"/>
      <c r="I169" s="1103"/>
      <c r="J169" s="1103"/>
      <c r="K169" s="1103"/>
      <c r="L169" s="1103"/>
      <c r="M169" s="1103"/>
      <c r="N169" s="1103"/>
      <c r="O169" s="1103"/>
      <c r="P169" s="1103"/>
      <c r="Q169" s="1103"/>
      <c r="R169" s="1103"/>
      <c r="S169" s="1103"/>
      <c r="T169" s="1103"/>
      <c r="U169" s="1103"/>
      <c r="V169" s="1103"/>
      <c r="W169" s="1103"/>
      <c r="X169" s="1103"/>
      <c r="Y169" s="1103"/>
      <c r="Z169" s="1103"/>
      <c r="AA169" s="1103"/>
      <c r="AB169" s="1103"/>
      <c r="AC169" s="1103"/>
      <c r="AD169" s="1103"/>
      <c r="AE169" s="1103"/>
      <c r="AF169" s="1103"/>
      <c r="AG169" s="1103"/>
      <c r="AH169" s="1103"/>
      <c r="AI169" s="1103"/>
      <c r="AJ169" s="458"/>
      <c r="AK169" s="447"/>
      <c r="AL169" s="1127"/>
      <c r="AM169" s="1103"/>
      <c r="AN169" s="1103"/>
      <c r="AO169" s="1103"/>
      <c r="AP169" s="1103"/>
      <c r="AQ169" s="1103"/>
      <c r="AR169" s="1103"/>
      <c r="AS169" s="1103"/>
      <c r="AT169" s="1103"/>
      <c r="AU169" s="1103"/>
      <c r="AV169" s="1103"/>
      <c r="AW169" s="1103"/>
      <c r="AX169" s="1103"/>
      <c r="AY169" s="1103"/>
      <c r="AZ169" s="1103"/>
      <c r="BA169" s="1103"/>
      <c r="BB169" s="1103"/>
      <c r="BC169" s="1103"/>
      <c r="BD169" s="1103"/>
      <c r="BE169" s="1103"/>
      <c r="BF169" s="1103"/>
      <c r="BG169" s="1103"/>
      <c r="BH169" s="1103"/>
      <c r="BI169" s="1103"/>
      <c r="BJ169" s="1103"/>
      <c r="BK169" s="1103"/>
      <c r="BL169" s="1103"/>
      <c r="BM169" s="1103"/>
      <c r="BN169" s="1103"/>
      <c r="BO169" s="1103"/>
      <c r="BP169" s="1103"/>
      <c r="BQ169" s="1103"/>
      <c r="BR169" s="1103"/>
      <c r="BS169" s="1103"/>
      <c r="BT169" s="1104"/>
      <c r="BU169" s="1104"/>
      <c r="BV169" s="459"/>
      <c r="BW169" s="459"/>
      <c r="BX169" s="722"/>
      <c r="BY169" s="458"/>
      <c r="BZ169" s="458"/>
      <c r="CA169" s="458"/>
    </row>
    <row r="170" spans="1:79" s="723" customFormat="1" ht="9" customHeight="1">
      <c r="A170" s="457"/>
      <c r="B170" s="1127"/>
      <c r="C170" s="1103"/>
      <c r="D170" s="1103"/>
      <c r="E170" s="1103"/>
      <c r="F170" s="1103"/>
      <c r="G170" s="1103"/>
      <c r="H170" s="1103"/>
      <c r="I170" s="1103"/>
      <c r="J170" s="1103"/>
      <c r="K170" s="1103"/>
      <c r="L170" s="1103"/>
      <c r="M170" s="1103"/>
      <c r="N170" s="1103"/>
      <c r="O170" s="1103"/>
      <c r="P170" s="1103"/>
      <c r="Q170" s="1103"/>
      <c r="R170" s="1103"/>
      <c r="S170" s="1103"/>
      <c r="T170" s="1103"/>
      <c r="U170" s="1103"/>
      <c r="V170" s="1103"/>
      <c r="W170" s="1103"/>
      <c r="X170" s="1103"/>
      <c r="Y170" s="1103"/>
      <c r="Z170" s="1103"/>
      <c r="AA170" s="1103"/>
      <c r="AB170" s="1103"/>
      <c r="AC170" s="1103"/>
      <c r="AD170" s="1103"/>
      <c r="AE170" s="1103"/>
      <c r="AF170" s="1103"/>
      <c r="AG170" s="1103"/>
      <c r="AH170" s="1103"/>
      <c r="AI170" s="1103"/>
      <c r="AJ170" s="458"/>
      <c r="AK170" s="447"/>
      <c r="AL170" s="1127"/>
      <c r="AM170" s="1103"/>
      <c r="AN170" s="1103"/>
      <c r="AO170" s="1103"/>
      <c r="AP170" s="1103"/>
      <c r="AQ170" s="1103"/>
      <c r="AR170" s="1103"/>
      <c r="AS170" s="1103"/>
      <c r="AT170" s="1103"/>
      <c r="AU170" s="1103"/>
      <c r="AV170" s="1103"/>
      <c r="AW170" s="1103"/>
      <c r="AX170" s="1103"/>
      <c r="AY170" s="1103"/>
      <c r="AZ170" s="1103"/>
      <c r="BA170" s="1103"/>
      <c r="BB170" s="1103"/>
      <c r="BC170" s="1103"/>
      <c r="BD170" s="1103"/>
      <c r="BE170" s="1103"/>
      <c r="BF170" s="1103"/>
      <c r="BG170" s="1103"/>
      <c r="BH170" s="1103"/>
      <c r="BI170" s="1103"/>
      <c r="BJ170" s="1103"/>
      <c r="BK170" s="1103"/>
      <c r="BL170" s="1103"/>
      <c r="BM170" s="1103"/>
      <c r="BN170" s="1103"/>
      <c r="BO170" s="1103"/>
      <c r="BP170" s="1103"/>
      <c r="BQ170" s="1103"/>
      <c r="BR170" s="1103"/>
      <c r="BS170" s="1103"/>
      <c r="BT170" s="1104"/>
      <c r="BU170" s="1104"/>
      <c r="BV170" s="459"/>
      <c r="BW170" s="459"/>
      <c r="BX170" s="722"/>
      <c r="BY170" s="458"/>
      <c r="BZ170" s="458"/>
      <c r="CA170" s="458"/>
    </row>
    <row r="171" spans="1:79" s="723" customFormat="1" ht="15" customHeight="1">
      <c r="A171" s="457" t="s">
        <v>1773</v>
      </c>
      <c r="B171" s="1127" t="s">
        <v>578</v>
      </c>
      <c r="C171" s="1127" t="s">
        <v>1050</v>
      </c>
      <c r="D171" s="1103"/>
      <c r="E171" s="1104"/>
      <c r="F171" s="1104"/>
      <c r="G171" s="1104"/>
      <c r="H171" s="1104"/>
      <c r="I171" s="1104"/>
      <c r="J171" s="1104"/>
      <c r="K171" s="1104"/>
      <c r="L171" s="1104"/>
      <c r="M171" s="1104"/>
      <c r="N171" s="1104"/>
      <c r="O171" s="1104"/>
      <c r="P171" s="1104"/>
      <c r="Q171" s="1104"/>
      <c r="R171" s="1104"/>
      <c r="S171" s="1104"/>
      <c r="T171" s="1104"/>
      <c r="U171" s="1104"/>
      <c r="V171" s="1104"/>
      <c r="W171" s="1104"/>
      <c r="X171" s="1104"/>
      <c r="Y171" s="1104"/>
      <c r="Z171" s="1104"/>
      <c r="AA171" s="1104"/>
      <c r="AB171" s="1104"/>
      <c r="AC171" s="1104"/>
      <c r="AD171" s="1104"/>
      <c r="AE171" s="1104"/>
      <c r="AF171" s="1104"/>
      <c r="AG171" s="1104"/>
      <c r="AH171" s="1104"/>
      <c r="AI171" s="1104"/>
      <c r="AJ171" s="458"/>
      <c r="AK171" s="447" t="s">
        <v>1773</v>
      </c>
      <c r="AL171" s="1127" t="s">
        <v>578</v>
      </c>
      <c r="AM171" s="1127" t="s">
        <v>812</v>
      </c>
      <c r="AN171" s="1103"/>
      <c r="AO171" s="1104"/>
      <c r="AP171" s="1104"/>
      <c r="AQ171" s="1104"/>
      <c r="AR171" s="1104"/>
      <c r="AS171" s="1104"/>
      <c r="AT171" s="1104"/>
      <c r="AU171" s="1104"/>
      <c r="AV171" s="1104"/>
      <c r="AW171" s="1104"/>
      <c r="AX171" s="1104"/>
      <c r="AY171" s="1104"/>
      <c r="AZ171" s="1104"/>
      <c r="BA171" s="1104"/>
      <c r="BB171" s="1104"/>
      <c r="BC171" s="1104"/>
      <c r="BD171" s="1104"/>
      <c r="BE171" s="1104"/>
      <c r="BF171" s="1104"/>
      <c r="BG171" s="1104"/>
      <c r="BH171" s="1104"/>
      <c r="BI171" s="1104"/>
      <c r="BJ171" s="1104"/>
      <c r="BK171" s="1104"/>
      <c r="BL171" s="1104"/>
      <c r="BM171" s="1104"/>
      <c r="BN171" s="1104"/>
      <c r="BO171" s="1104"/>
      <c r="BP171" s="1104"/>
      <c r="BQ171" s="1104"/>
      <c r="BR171" s="1104"/>
      <c r="BS171" s="1104"/>
      <c r="BT171" s="1104"/>
      <c r="BU171" s="1104"/>
      <c r="BV171" s="459"/>
      <c r="BW171" s="459"/>
      <c r="BX171" s="722"/>
      <c r="BY171" s="458"/>
      <c r="BZ171" s="458"/>
      <c r="CA171" s="458"/>
    </row>
    <row r="172" spans="1:79" s="723" customFormat="1" ht="9" customHeight="1">
      <c r="A172" s="461"/>
      <c r="B172" s="1104"/>
      <c r="C172" s="616"/>
      <c r="D172" s="1103"/>
      <c r="E172" s="1103"/>
      <c r="F172" s="1103"/>
      <c r="G172" s="1103"/>
      <c r="H172" s="1103"/>
      <c r="I172" s="1103"/>
      <c r="J172" s="1103"/>
      <c r="K172" s="1103"/>
      <c r="L172" s="1103"/>
      <c r="M172" s="1103"/>
      <c r="N172" s="1103"/>
      <c r="O172" s="1103"/>
      <c r="P172" s="1103"/>
      <c r="Q172" s="1103"/>
      <c r="R172" s="1103"/>
      <c r="S172" s="1103"/>
      <c r="T172" s="1103"/>
      <c r="U172" s="1103"/>
      <c r="V172" s="1103"/>
      <c r="W172" s="1103"/>
      <c r="X172" s="1103"/>
      <c r="Y172" s="1103"/>
      <c r="Z172" s="1103"/>
      <c r="AA172" s="1103"/>
      <c r="AB172" s="1103"/>
      <c r="AC172" s="1103"/>
      <c r="AD172" s="1103"/>
      <c r="AE172" s="1103"/>
      <c r="AF172" s="1103"/>
      <c r="AG172" s="1103"/>
      <c r="AH172" s="1103"/>
      <c r="AI172" s="1103"/>
      <c r="AJ172" s="458"/>
      <c r="AK172" s="1106"/>
      <c r="AL172" s="1127"/>
      <c r="AM172" s="616" t="s">
        <v>1048</v>
      </c>
      <c r="AN172" s="1103"/>
      <c r="AO172" s="1103"/>
      <c r="AP172" s="1103"/>
      <c r="AQ172" s="1103"/>
      <c r="AR172" s="1103"/>
      <c r="AS172" s="1103"/>
      <c r="AT172" s="1103"/>
      <c r="AU172" s="1103"/>
      <c r="AV172" s="1103"/>
      <c r="AW172" s="1103"/>
      <c r="AX172" s="1103"/>
      <c r="AY172" s="1103"/>
      <c r="AZ172" s="1103"/>
      <c r="BA172" s="1103"/>
      <c r="BB172" s="1103"/>
      <c r="BC172" s="1103"/>
      <c r="BD172" s="1103"/>
      <c r="BE172" s="1103"/>
      <c r="BF172" s="1103"/>
      <c r="BG172" s="1103"/>
      <c r="BH172" s="1103"/>
      <c r="BI172" s="1103"/>
      <c r="BJ172" s="1103"/>
      <c r="BK172" s="1103"/>
      <c r="BL172" s="1103"/>
      <c r="BM172" s="1103"/>
      <c r="BN172" s="1103"/>
      <c r="BO172" s="1103"/>
      <c r="BP172" s="1103"/>
      <c r="BQ172" s="1103"/>
      <c r="BR172" s="1103"/>
      <c r="BS172" s="1103"/>
      <c r="BT172" s="1104"/>
      <c r="BU172" s="1104"/>
      <c r="BV172" s="459"/>
      <c r="BW172" s="459"/>
      <c r="BX172" s="722"/>
      <c r="BY172" s="458"/>
      <c r="BZ172" s="458"/>
      <c r="CA172" s="458"/>
    </row>
    <row r="173" spans="1:79" s="723" customFormat="1" ht="72.75" customHeight="1">
      <c r="A173" s="461"/>
      <c r="B173" s="1104"/>
      <c r="C173" s="1690" t="s">
        <v>1704</v>
      </c>
      <c r="D173" s="1690"/>
      <c r="E173" s="1690"/>
      <c r="F173" s="1690"/>
      <c r="G173" s="1690"/>
      <c r="H173" s="1690"/>
      <c r="I173" s="1690"/>
      <c r="J173" s="1690"/>
      <c r="K173" s="1690"/>
      <c r="L173" s="1690"/>
      <c r="M173" s="1690"/>
      <c r="N173" s="1690"/>
      <c r="O173" s="1690"/>
      <c r="P173" s="1690"/>
      <c r="Q173" s="1690"/>
      <c r="R173" s="1690"/>
      <c r="S173" s="1690"/>
      <c r="T173" s="1690"/>
      <c r="U173" s="1690"/>
      <c r="V173" s="1690"/>
      <c r="W173" s="1690"/>
      <c r="X173" s="1690"/>
      <c r="Y173" s="1690"/>
      <c r="Z173" s="1690"/>
      <c r="AA173" s="1690"/>
      <c r="AB173" s="1690"/>
      <c r="AC173" s="1690"/>
      <c r="AD173" s="1690"/>
      <c r="AE173" s="1690"/>
      <c r="AF173" s="1690"/>
      <c r="AG173" s="1690"/>
      <c r="AH173" s="1690"/>
      <c r="AI173" s="1690"/>
      <c r="AJ173" s="458"/>
      <c r="AK173" s="1106"/>
      <c r="AL173" s="1127"/>
      <c r="AM173" s="1690"/>
      <c r="AN173" s="1690"/>
      <c r="AO173" s="1690"/>
      <c r="AP173" s="1690"/>
      <c r="AQ173" s="1690"/>
      <c r="AR173" s="1690"/>
      <c r="AS173" s="1690"/>
      <c r="AT173" s="1690"/>
      <c r="AU173" s="1690"/>
      <c r="AV173" s="1690"/>
      <c r="AW173" s="1690"/>
      <c r="AX173" s="1690"/>
      <c r="AY173" s="1690"/>
      <c r="AZ173" s="1690"/>
      <c r="BA173" s="1690"/>
      <c r="BB173" s="1690"/>
      <c r="BC173" s="1690"/>
      <c r="BD173" s="1690"/>
      <c r="BE173" s="1690"/>
      <c r="BF173" s="1690"/>
      <c r="BG173" s="1690"/>
      <c r="BH173" s="1690"/>
      <c r="BI173" s="1690"/>
      <c r="BJ173" s="1690"/>
      <c r="BK173" s="1690"/>
      <c r="BL173" s="1690"/>
      <c r="BM173" s="1690"/>
      <c r="BN173" s="1690"/>
      <c r="BO173" s="1690"/>
      <c r="BP173" s="1690"/>
      <c r="BQ173" s="1690"/>
      <c r="BR173" s="1690"/>
      <c r="BS173" s="1690"/>
      <c r="BT173" s="1104"/>
      <c r="BU173" s="1104"/>
      <c r="BV173" s="459"/>
      <c r="BW173" s="459"/>
      <c r="BX173" s="722"/>
      <c r="BY173" s="458"/>
      <c r="BZ173" s="458"/>
      <c r="CA173" s="458"/>
    </row>
    <row r="174" spans="1:79" s="723" customFormat="1" ht="12.95" customHeight="1">
      <c r="A174" s="461"/>
      <c r="B174" s="1104"/>
      <c r="C174" s="1103"/>
      <c r="D174" s="1103"/>
      <c r="E174" s="1103"/>
      <c r="F174" s="1103"/>
      <c r="G174" s="1103"/>
      <c r="H174" s="1103"/>
      <c r="I174" s="1103"/>
      <c r="J174" s="1103"/>
      <c r="K174" s="1103"/>
      <c r="L174" s="1103"/>
      <c r="M174" s="1103"/>
      <c r="N174" s="1103"/>
      <c r="O174" s="1103"/>
      <c r="P174" s="1103"/>
      <c r="Q174" s="1103"/>
      <c r="R174" s="1103"/>
      <c r="S174" s="1103"/>
      <c r="T174" s="1103"/>
      <c r="U174" s="1103"/>
      <c r="V174" s="1103"/>
      <c r="W174" s="1103"/>
      <c r="X174" s="1103"/>
      <c r="Y174" s="1103"/>
      <c r="Z174" s="1103"/>
      <c r="AA174" s="1103"/>
      <c r="AB174" s="1103"/>
      <c r="AC174" s="1103"/>
      <c r="AD174" s="1103"/>
      <c r="AE174" s="1103"/>
      <c r="AF174" s="1103"/>
      <c r="AG174" s="1103"/>
      <c r="AH174" s="1103"/>
      <c r="AI174" s="1103"/>
      <c r="AJ174" s="458"/>
      <c r="AK174" s="1106"/>
      <c r="AL174" s="1127"/>
      <c r="AM174" s="1103"/>
      <c r="AN174" s="1103"/>
      <c r="AO174" s="1103"/>
      <c r="AP174" s="1103"/>
      <c r="AQ174" s="1103"/>
      <c r="AR174" s="1103"/>
      <c r="AS174" s="1103"/>
      <c r="AT174" s="1103"/>
      <c r="AU174" s="1103"/>
      <c r="AV174" s="1103"/>
      <c r="AW174" s="1103"/>
      <c r="AX174" s="1103"/>
      <c r="AY174" s="1103"/>
      <c r="AZ174" s="1103"/>
      <c r="BA174" s="1103"/>
      <c r="BB174" s="1103"/>
      <c r="BC174" s="1103"/>
      <c r="BD174" s="1103"/>
      <c r="BE174" s="1103"/>
      <c r="BF174" s="1103"/>
      <c r="BG174" s="1103"/>
      <c r="BH174" s="1103"/>
      <c r="BI174" s="1103"/>
      <c r="BJ174" s="1103"/>
      <c r="BK174" s="1103"/>
      <c r="BL174" s="1103"/>
      <c r="BM174" s="1103"/>
      <c r="BN174" s="1103"/>
      <c r="BO174" s="1103"/>
      <c r="BP174" s="1103"/>
      <c r="BQ174" s="1103"/>
      <c r="BR174" s="1103"/>
      <c r="BS174" s="1103"/>
      <c r="BT174" s="1104"/>
      <c r="BU174" s="1104"/>
      <c r="BV174" s="459"/>
      <c r="BW174" s="459"/>
      <c r="BX174" s="722"/>
      <c r="BY174" s="458"/>
      <c r="BZ174" s="458"/>
      <c r="CA174" s="458"/>
    </row>
    <row r="175" spans="1:79" s="723" customFormat="1" ht="66.75" hidden="1" customHeight="1" outlineLevel="1">
      <c r="A175" s="461"/>
      <c r="B175" s="1104"/>
      <c r="C175" s="1690" t="s">
        <v>1379</v>
      </c>
      <c r="D175" s="1690"/>
      <c r="E175" s="1690"/>
      <c r="F175" s="1690"/>
      <c r="G175" s="1690"/>
      <c r="H175" s="1690"/>
      <c r="I175" s="1690"/>
      <c r="J175" s="1690"/>
      <c r="K175" s="1690"/>
      <c r="L175" s="1690"/>
      <c r="M175" s="1690"/>
      <c r="N175" s="1690"/>
      <c r="O175" s="1690"/>
      <c r="P175" s="1690"/>
      <c r="Q175" s="1690"/>
      <c r="R175" s="1690"/>
      <c r="S175" s="1690"/>
      <c r="T175" s="1690"/>
      <c r="U175" s="1690"/>
      <c r="V175" s="1690"/>
      <c r="W175" s="1690"/>
      <c r="X175" s="1690"/>
      <c r="Y175" s="1690"/>
      <c r="Z175" s="1690"/>
      <c r="AA175" s="1690"/>
      <c r="AB175" s="1690"/>
      <c r="AC175" s="1690"/>
      <c r="AD175" s="1690"/>
      <c r="AE175" s="1690"/>
      <c r="AF175" s="1690"/>
      <c r="AG175" s="1690"/>
      <c r="AH175" s="1690"/>
      <c r="AI175" s="1690"/>
      <c r="AJ175" s="458"/>
      <c r="AK175" s="1106"/>
      <c r="AL175" s="1127"/>
      <c r="AM175" s="1690"/>
      <c r="AN175" s="1690"/>
      <c r="AO175" s="1690"/>
      <c r="AP175" s="1690"/>
      <c r="AQ175" s="1690"/>
      <c r="AR175" s="1690"/>
      <c r="AS175" s="1690"/>
      <c r="AT175" s="1690"/>
      <c r="AU175" s="1690"/>
      <c r="AV175" s="1690"/>
      <c r="AW175" s="1690"/>
      <c r="AX175" s="1690"/>
      <c r="AY175" s="1690"/>
      <c r="AZ175" s="1690"/>
      <c r="BA175" s="1690"/>
      <c r="BB175" s="1690"/>
      <c r="BC175" s="1690"/>
      <c r="BD175" s="1690"/>
      <c r="BE175" s="1690"/>
      <c r="BF175" s="1690"/>
      <c r="BG175" s="1690"/>
      <c r="BH175" s="1690"/>
      <c r="BI175" s="1690"/>
      <c r="BJ175" s="1690"/>
      <c r="BK175" s="1690"/>
      <c r="BL175" s="1690"/>
      <c r="BM175" s="1690"/>
      <c r="BN175" s="1690"/>
      <c r="BO175" s="1690"/>
      <c r="BP175" s="1690"/>
      <c r="BQ175" s="1690"/>
      <c r="BR175" s="1690"/>
      <c r="BS175" s="1690"/>
      <c r="BT175" s="1104"/>
      <c r="BU175" s="1104"/>
      <c r="BV175" s="459"/>
      <c r="BW175" s="459"/>
      <c r="BX175" s="722"/>
      <c r="BY175" s="458"/>
      <c r="BZ175" s="458"/>
      <c r="CA175" s="458"/>
    </row>
    <row r="176" spans="1:79" s="723" customFormat="1" ht="2.1" hidden="1" customHeight="1" outlineLevel="1">
      <c r="A176" s="461"/>
      <c r="B176" s="1104"/>
      <c r="C176" s="1103"/>
      <c r="D176" s="1103"/>
      <c r="E176" s="1103"/>
      <c r="F176" s="1103"/>
      <c r="G176" s="1103"/>
      <c r="H176" s="1103"/>
      <c r="I176" s="1103"/>
      <c r="J176" s="1103"/>
      <c r="K176" s="1103"/>
      <c r="L176" s="1103"/>
      <c r="M176" s="1103"/>
      <c r="N176" s="1103"/>
      <c r="O176" s="1103"/>
      <c r="P176" s="1103"/>
      <c r="Q176" s="1103"/>
      <c r="R176" s="1103"/>
      <c r="S176" s="1103"/>
      <c r="T176" s="1103"/>
      <c r="U176" s="1103"/>
      <c r="V176" s="1103"/>
      <c r="W176" s="1103"/>
      <c r="X176" s="1103"/>
      <c r="Y176" s="1103"/>
      <c r="Z176" s="1103"/>
      <c r="AA176" s="1103"/>
      <c r="AB176" s="1103"/>
      <c r="AC176" s="1103"/>
      <c r="AD176" s="1103"/>
      <c r="AE176" s="1103"/>
      <c r="AF176" s="1103"/>
      <c r="AG176" s="1103"/>
      <c r="AH176" s="1103"/>
      <c r="AI176" s="1103"/>
      <c r="AJ176" s="458"/>
      <c r="AK176" s="1106"/>
      <c r="AL176" s="1127"/>
      <c r="AM176" s="1103"/>
      <c r="AN176" s="1103"/>
      <c r="AO176" s="1103"/>
      <c r="AP176" s="1103"/>
      <c r="AQ176" s="1103"/>
      <c r="AR176" s="1103"/>
      <c r="AS176" s="1103"/>
      <c r="AT176" s="1103"/>
      <c r="AU176" s="1103"/>
      <c r="AV176" s="1103"/>
      <c r="AW176" s="1103"/>
      <c r="AX176" s="1103"/>
      <c r="AY176" s="1103"/>
      <c r="AZ176" s="1103"/>
      <c r="BA176" s="1103"/>
      <c r="BB176" s="1103"/>
      <c r="BC176" s="1103"/>
      <c r="BD176" s="1103"/>
      <c r="BE176" s="1103"/>
      <c r="BF176" s="1103"/>
      <c r="BG176" s="1103"/>
      <c r="BH176" s="1103"/>
      <c r="BI176" s="1103"/>
      <c r="BJ176" s="1103"/>
      <c r="BK176" s="1103"/>
      <c r="BL176" s="1103"/>
      <c r="BM176" s="1103"/>
      <c r="BN176" s="1103"/>
      <c r="BO176" s="1103"/>
      <c r="BP176" s="1103"/>
      <c r="BQ176" s="1103"/>
      <c r="BR176" s="1103"/>
      <c r="BS176" s="1103"/>
      <c r="BT176" s="1104"/>
      <c r="BU176" s="1104"/>
      <c r="BV176" s="459"/>
      <c r="BW176" s="459"/>
      <c r="BX176" s="722"/>
      <c r="BY176" s="458"/>
      <c r="BZ176" s="458"/>
      <c r="CA176" s="458"/>
    </row>
    <row r="177" spans="1:79" s="723" customFormat="1" ht="12.95" hidden="1" customHeight="1" outlineLevel="1">
      <c r="A177" s="461"/>
      <c r="B177" s="1104"/>
      <c r="C177" s="1103"/>
      <c r="D177" s="1103"/>
      <c r="E177" s="1103"/>
      <c r="F177" s="1103"/>
      <c r="G177" s="1103"/>
      <c r="H177" s="1103"/>
      <c r="I177" s="1103"/>
      <c r="J177" s="1103"/>
      <c r="K177" s="1103"/>
      <c r="L177" s="1103"/>
      <c r="M177" s="1103"/>
      <c r="N177" s="1103"/>
      <c r="O177" s="1103"/>
      <c r="P177" s="1103"/>
      <c r="Q177" s="1103"/>
      <c r="R177" s="1103"/>
      <c r="S177" s="1103"/>
      <c r="T177" s="1103"/>
      <c r="U177" s="1103"/>
      <c r="V177" s="1103"/>
      <c r="W177" s="1103"/>
      <c r="X177" s="1103"/>
      <c r="Y177" s="1103"/>
      <c r="Z177" s="1103"/>
      <c r="AA177" s="1103"/>
      <c r="AB177" s="1103"/>
      <c r="AC177" s="1103"/>
      <c r="AD177" s="1103"/>
      <c r="AE177" s="1103"/>
      <c r="AF177" s="1103"/>
      <c r="AG177" s="1103"/>
      <c r="AH177" s="1103"/>
      <c r="AI177" s="1103"/>
      <c r="AJ177" s="458"/>
      <c r="AK177" s="1106"/>
      <c r="AL177" s="1127"/>
      <c r="AM177" s="1103"/>
      <c r="AN177" s="1103"/>
      <c r="AO177" s="1103"/>
      <c r="AP177" s="1103"/>
      <c r="AQ177" s="1103"/>
      <c r="AR177" s="1103"/>
      <c r="AS177" s="1103"/>
      <c r="AT177" s="1103"/>
      <c r="AU177" s="1103"/>
      <c r="AV177" s="1103"/>
      <c r="AW177" s="1103"/>
      <c r="AX177" s="1103"/>
      <c r="AY177" s="1103"/>
      <c r="AZ177" s="1103"/>
      <c r="BA177" s="1103"/>
      <c r="BB177" s="1103"/>
      <c r="BC177" s="1103"/>
      <c r="BD177" s="1103"/>
      <c r="BE177" s="1103"/>
      <c r="BF177" s="1103"/>
      <c r="BG177" s="1103"/>
      <c r="BH177" s="1103"/>
      <c r="BI177" s="1103"/>
      <c r="BJ177" s="1103"/>
      <c r="BK177" s="1103"/>
      <c r="BL177" s="1103"/>
      <c r="BM177" s="1103"/>
      <c r="BN177" s="1103"/>
      <c r="BO177" s="1103"/>
      <c r="BP177" s="1103"/>
      <c r="BQ177" s="1103"/>
      <c r="BR177" s="1103"/>
      <c r="BS177" s="1103"/>
      <c r="BT177" s="1104"/>
      <c r="BU177" s="1104"/>
      <c r="BV177" s="459"/>
      <c r="BW177" s="459"/>
      <c r="BX177" s="722"/>
      <c r="BY177" s="458"/>
      <c r="BZ177" s="458"/>
      <c r="CA177" s="458"/>
    </row>
    <row r="178" spans="1:79" s="723" customFormat="1" ht="15" customHeight="1" collapsed="1">
      <c r="A178" s="457" t="s">
        <v>1774</v>
      </c>
      <c r="B178" s="1127" t="s">
        <v>578</v>
      </c>
      <c r="C178" s="1127" t="s">
        <v>1052</v>
      </c>
      <c r="D178" s="1103"/>
      <c r="E178" s="1103"/>
      <c r="F178" s="1103"/>
      <c r="G178" s="1103"/>
      <c r="H178" s="1103"/>
      <c r="I178" s="1103"/>
      <c r="J178" s="1103"/>
      <c r="K178" s="1103"/>
      <c r="L178" s="1103"/>
      <c r="M178" s="1103"/>
      <c r="N178" s="1103"/>
      <c r="O178" s="1103"/>
      <c r="P178" s="1103"/>
      <c r="Q178" s="1103"/>
      <c r="R178" s="1103"/>
      <c r="S178" s="1103"/>
      <c r="T178" s="1103"/>
      <c r="U178" s="1103"/>
      <c r="V178" s="1103"/>
      <c r="W178" s="1103"/>
      <c r="X178" s="1103"/>
      <c r="Y178" s="1103"/>
      <c r="Z178" s="1103"/>
      <c r="AA178" s="1103"/>
      <c r="AB178" s="1103"/>
      <c r="AC178" s="1103"/>
      <c r="AD178" s="1103"/>
      <c r="AE178" s="1103"/>
      <c r="AF178" s="1103"/>
      <c r="AG178" s="1103"/>
      <c r="AH178" s="1103"/>
      <c r="AI178" s="1103"/>
      <c r="AJ178" s="458"/>
      <c r="AK178" s="447" t="s">
        <v>1774</v>
      </c>
      <c r="AL178" s="1127" t="s">
        <v>578</v>
      </c>
      <c r="AM178" s="1127" t="s">
        <v>815</v>
      </c>
      <c r="AN178" s="1103"/>
      <c r="AO178" s="1103"/>
      <c r="AP178" s="1103"/>
      <c r="AQ178" s="1103"/>
      <c r="AR178" s="1103"/>
      <c r="AS178" s="1103"/>
      <c r="AT178" s="1103"/>
      <c r="AU178" s="1103"/>
      <c r="AV178" s="1103"/>
      <c r="AW178" s="1103"/>
      <c r="AX178" s="1103"/>
      <c r="AY178" s="1103"/>
      <c r="AZ178" s="1103"/>
      <c r="BA178" s="1103"/>
      <c r="BB178" s="1103"/>
      <c r="BC178" s="1103"/>
      <c r="BD178" s="1103"/>
      <c r="BE178" s="1103"/>
      <c r="BF178" s="1103"/>
      <c r="BG178" s="1103"/>
      <c r="BH178" s="1103"/>
      <c r="BI178" s="1103"/>
      <c r="BJ178" s="1103"/>
      <c r="BK178" s="1103"/>
      <c r="BL178" s="1103"/>
      <c r="BM178" s="1103"/>
      <c r="BN178" s="1103"/>
      <c r="BO178" s="1103"/>
      <c r="BP178" s="1103"/>
      <c r="BQ178" s="1103"/>
      <c r="BR178" s="1103"/>
      <c r="BS178" s="1103"/>
      <c r="BT178" s="1104"/>
      <c r="BU178" s="1104"/>
      <c r="BV178" s="459"/>
      <c r="BW178" s="459"/>
      <c r="BX178" s="722"/>
      <c r="BY178" s="458"/>
      <c r="BZ178" s="458"/>
      <c r="CA178" s="458"/>
    </row>
    <row r="179" spans="1:79" s="723" customFormat="1" ht="9.75" customHeight="1">
      <c r="A179" s="457"/>
      <c r="B179" s="1127"/>
      <c r="C179" s="1107"/>
      <c r="D179" s="1103"/>
      <c r="E179" s="1103"/>
      <c r="F179" s="1103"/>
      <c r="G179" s="1103"/>
      <c r="H179" s="1103"/>
      <c r="I179" s="1103"/>
      <c r="J179" s="1103"/>
      <c r="K179" s="1103"/>
      <c r="L179" s="1103"/>
      <c r="M179" s="1103"/>
      <c r="N179" s="1103"/>
      <c r="O179" s="1103"/>
      <c r="P179" s="1103"/>
      <c r="Q179" s="1103"/>
      <c r="R179" s="1103"/>
      <c r="S179" s="1103"/>
      <c r="T179" s="1103"/>
      <c r="U179" s="1103"/>
      <c r="V179" s="1103"/>
      <c r="W179" s="1103"/>
      <c r="X179" s="1103"/>
      <c r="Y179" s="1103"/>
      <c r="Z179" s="1103"/>
      <c r="AA179" s="1103"/>
      <c r="AB179" s="1103"/>
      <c r="AC179" s="1103"/>
      <c r="AD179" s="1103"/>
      <c r="AE179" s="1103"/>
      <c r="AF179" s="1103"/>
      <c r="AG179" s="1103"/>
      <c r="AH179" s="1103"/>
      <c r="AI179" s="1103"/>
      <c r="AJ179" s="458"/>
      <c r="AK179" s="447"/>
      <c r="AL179" s="1127"/>
      <c r="AM179" s="1107" t="s">
        <v>1048</v>
      </c>
      <c r="AN179" s="1103"/>
      <c r="AO179" s="1103"/>
      <c r="AP179" s="1103"/>
      <c r="AQ179" s="1103"/>
      <c r="AR179" s="1103"/>
      <c r="AS179" s="1103"/>
      <c r="AT179" s="1103"/>
      <c r="AU179" s="1103"/>
      <c r="AV179" s="1103"/>
      <c r="AW179" s="1103"/>
      <c r="AX179" s="1103"/>
      <c r="AY179" s="1103"/>
      <c r="AZ179" s="1103"/>
      <c r="BA179" s="1103"/>
      <c r="BB179" s="1103"/>
      <c r="BC179" s="1103"/>
      <c r="BD179" s="1103"/>
      <c r="BE179" s="1103"/>
      <c r="BF179" s="1103"/>
      <c r="BG179" s="1103"/>
      <c r="BH179" s="1103"/>
      <c r="BI179" s="1103"/>
      <c r="BJ179" s="1103"/>
      <c r="BK179" s="1103"/>
      <c r="BL179" s="1103"/>
      <c r="BM179" s="1103"/>
      <c r="BN179" s="1103"/>
      <c r="BO179" s="1103"/>
      <c r="BP179" s="1103"/>
      <c r="BQ179" s="1103"/>
      <c r="BR179" s="1103"/>
      <c r="BS179" s="1103"/>
      <c r="BT179" s="1104"/>
      <c r="BU179" s="1104"/>
      <c r="BV179" s="459"/>
      <c r="BW179" s="459"/>
      <c r="BX179" s="722"/>
      <c r="BY179" s="458"/>
      <c r="BZ179" s="458"/>
      <c r="CA179" s="458"/>
    </row>
    <row r="180" spans="1:79" s="723" customFormat="1" ht="27.95" customHeight="1">
      <c r="A180" s="457"/>
      <c r="B180" s="1127"/>
      <c r="C180" s="1690" t="s">
        <v>1296</v>
      </c>
      <c r="D180" s="1690"/>
      <c r="E180" s="1690"/>
      <c r="F180" s="1690"/>
      <c r="G180" s="1690"/>
      <c r="H180" s="1690"/>
      <c r="I180" s="1690"/>
      <c r="J180" s="1690"/>
      <c r="K180" s="1690"/>
      <c r="L180" s="1690"/>
      <c r="M180" s="1690"/>
      <c r="N180" s="1690"/>
      <c r="O180" s="1690"/>
      <c r="P180" s="1690"/>
      <c r="Q180" s="1690"/>
      <c r="R180" s="1690"/>
      <c r="S180" s="1690"/>
      <c r="T180" s="1690"/>
      <c r="U180" s="1690"/>
      <c r="V180" s="1690"/>
      <c r="W180" s="1690"/>
      <c r="X180" s="1690"/>
      <c r="Y180" s="1690"/>
      <c r="Z180" s="1690"/>
      <c r="AA180" s="1690"/>
      <c r="AB180" s="1690"/>
      <c r="AC180" s="1690"/>
      <c r="AD180" s="1690"/>
      <c r="AE180" s="1690"/>
      <c r="AF180" s="1690"/>
      <c r="AG180" s="1690"/>
      <c r="AH180" s="1690"/>
      <c r="AI180" s="1690"/>
      <c r="AJ180" s="458"/>
      <c r="AK180" s="447"/>
      <c r="AL180" s="1127"/>
      <c r="AM180" s="1690"/>
      <c r="AN180" s="1690"/>
      <c r="AO180" s="1690"/>
      <c r="AP180" s="1690"/>
      <c r="AQ180" s="1690"/>
      <c r="AR180" s="1690"/>
      <c r="AS180" s="1690"/>
      <c r="AT180" s="1690"/>
      <c r="AU180" s="1690"/>
      <c r="AV180" s="1690"/>
      <c r="AW180" s="1690"/>
      <c r="AX180" s="1690"/>
      <c r="AY180" s="1690"/>
      <c r="AZ180" s="1690"/>
      <c r="BA180" s="1690"/>
      <c r="BB180" s="1690"/>
      <c r="BC180" s="1690"/>
      <c r="BD180" s="1690"/>
      <c r="BE180" s="1690"/>
      <c r="BF180" s="1690"/>
      <c r="BG180" s="1690"/>
      <c r="BH180" s="1690"/>
      <c r="BI180" s="1690"/>
      <c r="BJ180" s="1690"/>
      <c r="BK180" s="1690"/>
      <c r="BL180" s="1690"/>
      <c r="BM180" s="1690"/>
      <c r="BN180" s="1690"/>
      <c r="BO180" s="1690"/>
      <c r="BP180" s="1690"/>
      <c r="BQ180" s="1690"/>
      <c r="BR180" s="1690"/>
      <c r="BS180" s="1690"/>
      <c r="BT180" s="1104"/>
      <c r="BU180" s="1104"/>
      <c r="BV180" s="459"/>
      <c r="BW180" s="459"/>
      <c r="BX180" s="722"/>
      <c r="BY180" s="458"/>
      <c r="BZ180" s="458"/>
      <c r="CA180" s="458"/>
    </row>
    <row r="181" spans="1:79" s="723" customFormat="1" ht="10.5" customHeight="1">
      <c r="A181" s="457"/>
      <c r="B181" s="1127"/>
      <c r="C181" s="1107"/>
      <c r="D181" s="1103"/>
      <c r="E181" s="1103"/>
      <c r="F181" s="1103"/>
      <c r="G181" s="1103"/>
      <c r="H181" s="1103"/>
      <c r="I181" s="1103"/>
      <c r="J181" s="1103"/>
      <c r="K181" s="1103"/>
      <c r="L181" s="1103"/>
      <c r="M181" s="1103"/>
      <c r="N181" s="1103"/>
      <c r="O181" s="1103"/>
      <c r="P181" s="1103"/>
      <c r="Q181" s="1103"/>
      <c r="R181" s="1103"/>
      <c r="S181" s="1103"/>
      <c r="T181" s="1103"/>
      <c r="U181" s="1103"/>
      <c r="V181" s="1103"/>
      <c r="W181" s="1103"/>
      <c r="X181" s="1103"/>
      <c r="Y181" s="1103"/>
      <c r="Z181" s="1103"/>
      <c r="AA181" s="1103"/>
      <c r="AB181" s="1103"/>
      <c r="AC181" s="1103"/>
      <c r="AD181" s="1103"/>
      <c r="AE181" s="1103"/>
      <c r="AF181" s="1103"/>
      <c r="AG181" s="1103"/>
      <c r="AH181" s="1103"/>
      <c r="AI181" s="1103"/>
      <c r="AJ181" s="458"/>
      <c r="AK181" s="447"/>
      <c r="AL181" s="1127"/>
      <c r="AM181" s="1107"/>
      <c r="AN181" s="1103"/>
      <c r="AO181" s="1103"/>
      <c r="AP181" s="1103"/>
      <c r="AQ181" s="1103"/>
      <c r="AR181" s="1103"/>
      <c r="AS181" s="1103"/>
      <c r="AT181" s="1103"/>
      <c r="AU181" s="1103"/>
      <c r="AV181" s="1103"/>
      <c r="AW181" s="1103"/>
      <c r="AX181" s="1103"/>
      <c r="AY181" s="1103"/>
      <c r="AZ181" s="1103"/>
      <c r="BA181" s="1103"/>
      <c r="BB181" s="1103"/>
      <c r="BC181" s="1103"/>
      <c r="BD181" s="1103"/>
      <c r="BE181" s="1103"/>
      <c r="BF181" s="1103"/>
      <c r="BG181" s="1103"/>
      <c r="BH181" s="1103"/>
      <c r="BI181" s="1103"/>
      <c r="BJ181" s="1103"/>
      <c r="BK181" s="1103"/>
      <c r="BL181" s="1103"/>
      <c r="BM181" s="1103"/>
      <c r="BN181" s="1103"/>
      <c r="BO181" s="1103"/>
      <c r="BP181" s="1103"/>
      <c r="BQ181" s="1103"/>
      <c r="BR181" s="1103"/>
      <c r="BS181" s="1103"/>
      <c r="BT181" s="1104"/>
      <c r="BU181" s="1104"/>
      <c r="BV181" s="459"/>
      <c r="BW181" s="459"/>
      <c r="BX181" s="722"/>
      <c r="BY181" s="458"/>
      <c r="BZ181" s="458"/>
      <c r="CA181" s="458"/>
    </row>
    <row r="182" spans="1:79" s="723" customFormat="1" ht="42" customHeight="1">
      <c r="A182" s="457"/>
      <c r="B182" s="1127"/>
      <c r="C182" s="1690" t="s">
        <v>1679</v>
      </c>
      <c r="D182" s="1690"/>
      <c r="E182" s="1690"/>
      <c r="F182" s="1690"/>
      <c r="G182" s="1690"/>
      <c r="H182" s="1690"/>
      <c r="I182" s="1690"/>
      <c r="J182" s="1690"/>
      <c r="K182" s="1690"/>
      <c r="L182" s="1690"/>
      <c r="M182" s="1690"/>
      <c r="N182" s="1690"/>
      <c r="O182" s="1690"/>
      <c r="P182" s="1690"/>
      <c r="Q182" s="1690"/>
      <c r="R182" s="1690"/>
      <c r="S182" s="1690"/>
      <c r="T182" s="1690"/>
      <c r="U182" s="1690"/>
      <c r="V182" s="1690"/>
      <c r="W182" s="1690"/>
      <c r="X182" s="1690"/>
      <c r="Y182" s="1690"/>
      <c r="Z182" s="1690"/>
      <c r="AA182" s="1690"/>
      <c r="AB182" s="1690"/>
      <c r="AC182" s="1690"/>
      <c r="AD182" s="1690"/>
      <c r="AE182" s="1690"/>
      <c r="AF182" s="1690"/>
      <c r="AG182" s="1690"/>
      <c r="AH182" s="1690"/>
      <c r="AI182" s="1690"/>
      <c r="AJ182" s="458"/>
      <c r="AK182" s="447"/>
      <c r="AL182" s="1127"/>
      <c r="AM182" s="1690"/>
      <c r="AN182" s="1690"/>
      <c r="AO182" s="1690"/>
      <c r="AP182" s="1690"/>
      <c r="AQ182" s="1690"/>
      <c r="AR182" s="1690"/>
      <c r="AS182" s="1690"/>
      <c r="AT182" s="1690"/>
      <c r="AU182" s="1690"/>
      <c r="AV182" s="1690"/>
      <c r="AW182" s="1690"/>
      <c r="AX182" s="1690"/>
      <c r="AY182" s="1690"/>
      <c r="AZ182" s="1690"/>
      <c r="BA182" s="1690"/>
      <c r="BB182" s="1690"/>
      <c r="BC182" s="1690"/>
      <c r="BD182" s="1690"/>
      <c r="BE182" s="1690"/>
      <c r="BF182" s="1690"/>
      <c r="BG182" s="1690"/>
      <c r="BH182" s="1690"/>
      <c r="BI182" s="1690"/>
      <c r="BJ182" s="1690"/>
      <c r="BK182" s="1690"/>
      <c r="BL182" s="1690"/>
      <c r="BM182" s="1690"/>
      <c r="BN182" s="1690"/>
      <c r="BO182" s="1690"/>
      <c r="BP182" s="1690"/>
      <c r="BQ182" s="1690"/>
      <c r="BR182" s="1690"/>
      <c r="BS182" s="1690"/>
      <c r="BT182" s="1104"/>
      <c r="BU182" s="1104"/>
      <c r="BV182" s="459"/>
      <c r="BW182" s="459"/>
      <c r="BX182" s="722"/>
      <c r="BY182" s="458"/>
      <c r="BZ182" s="458"/>
      <c r="CA182" s="458"/>
    </row>
    <row r="183" spans="1:79" s="723" customFormat="1" ht="2.1" customHeight="1">
      <c r="A183" s="457"/>
      <c r="B183" s="1127"/>
      <c r="C183" s="1103"/>
      <c r="D183" s="1103"/>
      <c r="E183" s="1103"/>
      <c r="F183" s="1103"/>
      <c r="G183" s="1103"/>
      <c r="H183" s="1103"/>
      <c r="I183" s="1103"/>
      <c r="J183" s="1103"/>
      <c r="K183" s="1103"/>
      <c r="L183" s="1103"/>
      <c r="M183" s="1103"/>
      <c r="N183" s="1103"/>
      <c r="O183" s="1103"/>
      <c r="P183" s="1103"/>
      <c r="Q183" s="1103"/>
      <c r="R183" s="1103"/>
      <c r="S183" s="1103"/>
      <c r="T183" s="1103"/>
      <c r="U183" s="1103"/>
      <c r="V183" s="1103"/>
      <c r="W183" s="1103"/>
      <c r="X183" s="1103"/>
      <c r="Y183" s="1103"/>
      <c r="Z183" s="1103"/>
      <c r="AA183" s="1103"/>
      <c r="AB183" s="1103"/>
      <c r="AC183" s="1103"/>
      <c r="AD183" s="1103"/>
      <c r="AE183" s="1103"/>
      <c r="AF183" s="1103"/>
      <c r="AG183" s="1103"/>
      <c r="AH183" s="1103"/>
      <c r="AI183" s="1103"/>
      <c r="AJ183" s="458"/>
      <c r="AK183" s="447"/>
      <c r="AL183" s="1127"/>
      <c r="AM183" s="1103"/>
      <c r="AN183" s="1103"/>
      <c r="AO183" s="1103"/>
      <c r="AP183" s="1103"/>
      <c r="AQ183" s="1103"/>
      <c r="AR183" s="1103"/>
      <c r="AS183" s="1103"/>
      <c r="AT183" s="1103"/>
      <c r="AU183" s="1103"/>
      <c r="AV183" s="1103"/>
      <c r="AW183" s="1103"/>
      <c r="AX183" s="1103"/>
      <c r="AY183" s="1103"/>
      <c r="AZ183" s="1103"/>
      <c r="BA183" s="1103"/>
      <c r="BB183" s="1103"/>
      <c r="BC183" s="1103"/>
      <c r="BD183" s="1103"/>
      <c r="BE183" s="1103"/>
      <c r="BF183" s="1103"/>
      <c r="BG183" s="1103"/>
      <c r="BH183" s="1103"/>
      <c r="BI183" s="1103"/>
      <c r="BJ183" s="1103"/>
      <c r="BK183" s="1103"/>
      <c r="BL183" s="1103"/>
      <c r="BM183" s="1103"/>
      <c r="BN183" s="1103"/>
      <c r="BO183" s="1103"/>
      <c r="BP183" s="1103"/>
      <c r="BQ183" s="1103"/>
      <c r="BR183" s="1103"/>
      <c r="BS183" s="1103"/>
      <c r="BT183" s="1104"/>
      <c r="BU183" s="1104"/>
      <c r="BV183" s="459"/>
      <c r="BW183" s="459"/>
      <c r="BX183" s="722"/>
      <c r="BY183" s="458"/>
      <c r="BZ183" s="458"/>
      <c r="CA183" s="458"/>
    </row>
    <row r="184" spans="1:79" s="723" customFormat="1" ht="15" hidden="1" customHeight="1" outlineLevel="1">
      <c r="A184" s="457" t="s">
        <v>1774</v>
      </c>
      <c r="B184" s="1127" t="s">
        <v>578</v>
      </c>
      <c r="C184" s="1127" t="s">
        <v>1053</v>
      </c>
      <c r="D184" s="1103"/>
      <c r="E184" s="1103"/>
      <c r="F184" s="1103"/>
      <c r="G184" s="1103"/>
      <c r="H184" s="1103"/>
      <c r="I184" s="1103"/>
      <c r="J184" s="1103"/>
      <c r="K184" s="1103"/>
      <c r="L184" s="1103"/>
      <c r="M184" s="1103"/>
      <c r="N184" s="1103"/>
      <c r="O184" s="1103"/>
      <c r="P184" s="1103"/>
      <c r="Q184" s="1103"/>
      <c r="R184" s="1103"/>
      <c r="S184" s="1103"/>
      <c r="T184" s="1103"/>
      <c r="U184" s="1103"/>
      <c r="V184" s="1103"/>
      <c r="W184" s="1103"/>
      <c r="X184" s="1103"/>
      <c r="Y184" s="1103"/>
      <c r="Z184" s="1103"/>
      <c r="AA184" s="1103"/>
      <c r="AB184" s="1103"/>
      <c r="AC184" s="1103"/>
      <c r="AD184" s="1103"/>
      <c r="AE184" s="1103"/>
      <c r="AF184" s="1103"/>
      <c r="AG184" s="1103"/>
      <c r="AH184" s="1103"/>
      <c r="AI184" s="1103"/>
      <c r="AJ184" s="458"/>
      <c r="AK184" s="447" t="s">
        <v>1774</v>
      </c>
      <c r="AL184" s="1127" t="s">
        <v>578</v>
      </c>
      <c r="AM184" s="1127" t="s">
        <v>816</v>
      </c>
      <c r="AN184" s="1103"/>
      <c r="AO184" s="1103"/>
      <c r="AP184" s="1103"/>
      <c r="AQ184" s="1103"/>
      <c r="AR184" s="1103"/>
      <c r="AS184" s="1103"/>
      <c r="AT184" s="1103"/>
      <c r="AU184" s="1103"/>
      <c r="AV184" s="1103"/>
      <c r="AW184" s="1103"/>
      <c r="AX184" s="1103"/>
      <c r="AY184" s="1103"/>
      <c r="AZ184" s="1103"/>
      <c r="BA184" s="1103"/>
      <c r="BB184" s="1103"/>
      <c r="BC184" s="1103"/>
      <c r="BD184" s="1103"/>
      <c r="BE184" s="1103"/>
      <c r="BF184" s="1103"/>
      <c r="BG184" s="1103"/>
      <c r="BH184" s="1103"/>
      <c r="BI184" s="1103"/>
      <c r="BJ184" s="1103"/>
      <c r="BK184" s="1103"/>
      <c r="BL184" s="1103"/>
      <c r="BM184" s="1103"/>
      <c r="BN184" s="1103"/>
      <c r="BO184" s="1103"/>
      <c r="BP184" s="1103"/>
      <c r="BQ184" s="1103"/>
      <c r="BR184" s="1103"/>
      <c r="BS184" s="1103"/>
      <c r="BT184" s="1104"/>
      <c r="BU184" s="1104"/>
      <c r="BV184" s="459"/>
      <c r="BW184" s="459"/>
      <c r="BX184" s="722"/>
      <c r="BY184" s="458"/>
      <c r="BZ184" s="458"/>
      <c r="CA184" s="458"/>
    </row>
    <row r="185" spans="1:79" s="723" customFormat="1" ht="12.95" hidden="1" customHeight="1" outlineLevel="1">
      <c r="A185" s="457"/>
      <c r="B185" s="1127"/>
      <c r="C185" s="1107"/>
      <c r="D185" s="1103"/>
      <c r="E185" s="1103"/>
      <c r="F185" s="1103"/>
      <c r="G185" s="1103"/>
      <c r="H185" s="1103"/>
      <c r="I185" s="1103"/>
      <c r="J185" s="1103"/>
      <c r="K185" s="1103"/>
      <c r="L185" s="1103"/>
      <c r="M185" s="1103"/>
      <c r="N185" s="1103"/>
      <c r="O185" s="1103"/>
      <c r="P185" s="1103"/>
      <c r="Q185" s="1103"/>
      <c r="R185" s="1103"/>
      <c r="S185" s="1103"/>
      <c r="T185" s="1103"/>
      <c r="U185" s="1103"/>
      <c r="V185" s="1103"/>
      <c r="W185" s="1103"/>
      <c r="X185" s="1103"/>
      <c r="Y185" s="1103"/>
      <c r="Z185" s="1103"/>
      <c r="AA185" s="1103"/>
      <c r="AB185" s="1103"/>
      <c r="AC185" s="1103"/>
      <c r="AD185" s="1103"/>
      <c r="AE185" s="1103"/>
      <c r="AF185" s="1103"/>
      <c r="AG185" s="1103"/>
      <c r="AH185" s="1103"/>
      <c r="AI185" s="1103"/>
      <c r="AJ185" s="458"/>
      <c r="AK185" s="447"/>
      <c r="AL185" s="1127"/>
      <c r="AM185" s="1107" t="s">
        <v>1048</v>
      </c>
      <c r="AN185" s="1103"/>
      <c r="AO185" s="1103"/>
      <c r="AP185" s="1103"/>
      <c r="AQ185" s="1103"/>
      <c r="AR185" s="1103"/>
      <c r="AS185" s="1103"/>
      <c r="AT185" s="1103"/>
      <c r="AU185" s="1103"/>
      <c r="AV185" s="1103"/>
      <c r="AW185" s="1103"/>
      <c r="AX185" s="1103"/>
      <c r="AY185" s="1103"/>
      <c r="AZ185" s="1103"/>
      <c r="BA185" s="1103"/>
      <c r="BB185" s="1103"/>
      <c r="BC185" s="1103"/>
      <c r="BD185" s="1103"/>
      <c r="BE185" s="1103"/>
      <c r="BF185" s="1103"/>
      <c r="BG185" s="1103"/>
      <c r="BH185" s="1103"/>
      <c r="BI185" s="1103"/>
      <c r="BJ185" s="1103"/>
      <c r="BK185" s="1103"/>
      <c r="BL185" s="1103"/>
      <c r="BM185" s="1103"/>
      <c r="BN185" s="1103"/>
      <c r="BO185" s="1103"/>
      <c r="BP185" s="1103"/>
      <c r="BQ185" s="1103"/>
      <c r="BR185" s="1103"/>
      <c r="BS185" s="1103"/>
      <c r="BT185" s="1104"/>
      <c r="BU185" s="1104"/>
      <c r="BV185" s="459"/>
      <c r="BW185" s="459"/>
      <c r="BX185" s="722"/>
      <c r="BY185" s="458"/>
      <c r="BZ185" s="458"/>
      <c r="CA185" s="458"/>
    </row>
    <row r="186" spans="1:79" s="723" customFormat="1" ht="15" hidden="1" customHeight="1" outlineLevel="1">
      <c r="A186" s="457"/>
      <c r="B186" s="1127"/>
      <c r="C186" s="1690" t="s">
        <v>1297</v>
      </c>
      <c r="D186" s="1690"/>
      <c r="E186" s="1690"/>
      <c r="F186" s="1690"/>
      <c r="G186" s="1690"/>
      <c r="H186" s="1690"/>
      <c r="I186" s="1690"/>
      <c r="J186" s="1690"/>
      <c r="K186" s="1690"/>
      <c r="L186" s="1690"/>
      <c r="M186" s="1690"/>
      <c r="N186" s="1690"/>
      <c r="O186" s="1690"/>
      <c r="P186" s="1690"/>
      <c r="Q186" s="1690"/>
      <c r="R186" s="1690"/>
      <c r="S186" s="1690"/>
      <c r="T186" s="1690"/>
      <c r="U186" s="1690"/>
      <c r="V186" s="1690"/>
      <c r="W186" s="1690"/>
      <c r="X186" s="1690"/>
      <c r="Y186" s="1690"/>
      <c r="Z186" s="1690"/>
      <c r="AA186" s="1690"/>
      <c r="AB186" s="1690"/>
      <c r="AC186" s="1690"/>
      <c r="AD186" s="1690"/>
      <c r="AE186" s="1690"/>
      <c r="AF186" s="1690"/>
      <c r="AG186" s="1690"/>
      <c r="AH186" s="1690"/>
      <c r="AI186" s="1690"/>
      <c r="AJ186" s="458"/>
      <c r="AK186" s="447"/>
      <c r="AL186" s="1127"/>
      <c r="AM186" s="1690"/>
      <c r="AN186" s="1690"/>
      <c r="AO186" s="1690"/>
      <c r="AP186" s="1690"/>
      <c r="AQ186" s="1690"/>
      <c r="AR186" s="1690"/>
      <c r="AS186" s="1690"/>
      <c r="AT186" s="1690"/>
      <c r="AU186" s="1690"/>
      <c r="AV186" s="1690"/>
      <c r="AW186" s="1690"/>
      <c r="AX186" s="1690"/>
      <c r="AY186" s="1690"/>
      <c r="AZ186" s="1690"/>
      <c r="BA186" s="1690"/>
      <c r="BB186" s="1690"/>
      <c r="BC186" s="1690"/>
      <c r="BD186" s="1690"/>
      <c r="BE186" s="1690"/>
      <c r="BF186" s="1690"/>
      <c r="BG186" s="1690"/>
      <c r="BH186" s="1690"/>
      <c r="BI186" s="1690"/>
      <c r="BJ186" s="1690"/>
      <c r="BK186" s="1690"/>
      <c r="BL186" s="1690"/>
      <c r="BM186" s="1690"/>
      <c r="BN186" s="1690"/>
      <c r="BO186" s="1690"/>
      <c r="BP186" s="1690"/>
      <c r="BQ186" s="1690"/>
      <c r="BR186" s="1690"/>
      <c r="BS186" s="1690"/>
      <c r="BT186" s="1104"/>
      <c r="BU186" s="1104"/>
      <c r="BV186" s="459"/>
      <c r="BW186" s="459"/>
      <c r="BX186" s="722"/>
      <c r="BY186" s="458"/>
      <c r="BZ186" s="458"/>
      <c r="CA186" s="458"/>
    </row>
    <row r="187" spans="1:79" s="723" customFormat="1" ht="27.95" hidden="1" customHeight="1" outlineLevel="1">
      <c r="A187" s="457"/>
      <c r="B187" s="1127"/>
      <c r="C187" s="463" t="s">
        <v>485</v>
      </c>
      <c r="D187" s="1690" t="s">
        <v>1412</v>
      </c>
      <c r="E187" s="1690"/>
      <c r="F187" s="1690"/>
      <c r="G187" s="1690"/>
      <c r="H187" s="1690"/>
      <c r="I187" s="1690"/>
      <c r="J187" s="1690"/>
      <c r="K187" s="1690"/>
      <c r="L187" s="1690"/>
      <c r="M187" s="1690"/>
      <c r="N187" s="1690"/>
      <c r="O187" s="1690"/>
      <c r="P187" s="1690"/>
      <c r="Q187" s="1690"/>
      <c r="R187" s="1690"/>
      <c r="S187" s="1690"/>
      <c r="T187" s="1690"/>
      <c r="U187" s="1690"/>
      <c r="V187" s="1690"/>
      <c r="W187" s="1690"/>
      <c r="X187" s="1690"/>
      <c r="Y187" s="1690"/>
      <c r="Z187" s="1690"/>
      <c r="AA187" s="1690"/>
      <c r="AB187" s="1690"/>
      <c r="AC187" s="1690"/>
      <c r="AD187" s="1690"/>
      <c r="AE187" s="1690"/>
      <c r="AF187" s="1690"/>
      <c r="AG187" s="1690"/>
      <c r="AH187" s="1690"/>
      <c r="AI187" s="1690"/>
      <c r="AJ187" s="458"/>
      <c r="AK187" s="447"/>
      <c r="AL187" s="1127"/>
      <c r="AM187" s="1103"/>
      <c r="AN187" s="1103"/>
      <c r="AO187" s="1103"/>
      <c r="AP187" s="1103"/>
      <c r="AQ187" s="1103"/>
      <c r="AR187" s="1103"/>
      <c r="AS187" s="1103"/>
      <c r="AT187" s="1103"/>
      <c r="AU187" s="1103"/>
      <c r="AV187" s="1103"/>
      <c r="AW187" s="1103"/>
      <c r="AX187" s="1103"/>
      <c r="AY187" s="1103"/>
      <c r="AZ187" s="1103"/>
      <c r="BA187" s="1103"/>
      <c r="BB187" s="1103"/>
      <c r="BC187" s="1103"/>
      <c r="BD187" s="1103"/>
      <c r="BE187" s="1103"/>
      <c r="BF187" s="1103"/>
      <c r="BG187" s="1103"/>
      <c r="BH187" s="1103"/>
      <c r="BI187" s="1103"/>
      <c r="BJ187" s="1103"/>
      <c r="BK187" s="1103"/>
      <c r="BL187" s="1103"/>
      <c r="BM187" s="1103"/>
      <c r="BN187" s="1103"/>
      <c r="BO187" s="1103"/>
      <c r="BP187" s="1103"/>
      <c r="BQ187" s="1103"/>
      <c r="BR187" s="1103"/>
      <c r="BS187" s="1103"/>
      <c r="BT187" s="1104"/>
      <c r="BU187" s="1104"/>
      <c r="BV187" s="459"/>
      <c r="BW187" s="459"/>
      <c r="BX187" s="722"/>
      <c r="BY187" s="458"/>
      <c r="BZ187" s="458"/>
      <c r="CA187" s="458"/>
    </row>
    <row r="188" spans="1:79" s="723" customFormat="1" ht="15" hidden="1" customHeight="1" outlineLevel="1">
      <c r="A188" s="457"/>
      <c r="B188" s="1127"/>
      <c r="C188" s="463" t="s">
        <v>485</v>
      </c>
      <c r="D188" s="1690" t="s">
        <v>1298</v>
      </c>
      <c r="E188" s="1690"/>
      <c r="F188" s="1690"/>
      <c r="G188" s="1690"/>
      <c r="H188" s="1690"/>
      <c r="I188" s="1690"/>
      <c r="J188" s="1690"/>
      <c r="K188" s="1690"/>
      <c r="L188" s="1690"/>
      <c r="M188" s="1690"/>
      <c r="N188" s="1690"/>
      <c r="O188" s="1690"/>
      <c r="P188" s="1690"/>
      <c r="Q188" s="1690"/>
      <c r="R188" s="1690"/>
      <c r="S188" s="1690"/>
      <c r="T188" s="1690"/>
      <c r="U188" s="1690"/>
      <c r="V188" s="1690"/>
      <c r="W188" s="1690"/>
      <c r="X188" s="1690"/>
      <c r="Y188" s="1690"/>
      <c r="Z188" s="1690"/>
      <c r="AA188" s="1690"/>
      <c r="AB188" s="1690"/>
      <c r="AC188" s="1690"/>
      <c r="AD188" s="1690"/>
      <c r="AE188" s="1690"/>
      <c r="AF188" s="1690"/>
      <c r="AG188" s="1690"/>
      <c r="AH188" s="1690"/>
      <c r="AI188" s="1690"/>
      <c r="AJ188" s="458"/>
      <c r="AK188" s="447"/>
      <c r="AL188" s="1127"/>
      <c r="AM188" s="1103"/>
      <c r="AN188" s="1103"/>
      <c r="AO188" s="1103"/>
      <c r="AP188" s="1103"/>
      <c r="AQ188" s="1103"/>
      <c r="AR188" s="1103"/>
      <c r="AS188" s="1103"/>
      <c r="AT188" s="1103"/>
      <c r="AU188" s="1103"/>
      <c r="AV188" s="1103"/>
      <c r="AW188" s="1103"/>
      <c r="AX188" s="1103"/>
      <c r="AY188" s="1103"/>
      <c r="AZ188" s="1103"/>
      <c r="BA188" s="1103"/>
      <c r="BB188" s="1103"/>
      <c r="BC188" s="1103"/>
      <c r="BD188" s="1103"/>
      <c r="BE188" s="1103"/>
      <c r="BF188" s="1103"/>
      <c r="BG188" s="1103"/>
      <c r="BH188" s="1103"/>
      <c r="BI188" s="1103"/>
      <c r="BJ188" s="1103"/>
      <c r="BK188" s="1103"/>
      <c r="BL188" s="1103"/>
      <c r="BM188" s="1103"/>
      <c r="BN188" s="1103"/>
      <c r="BO188" s="1103"/>
      <c r="BP188" s="1103"/>
      <c r="BQ188" s="1103"/>
      <c r="BR188" s="1103"/>
      <c r="BS188" s="1103"/>
      <c r="BT188" s="1104"/>
      <c r="BU188" s="1104"/>
      <c r="BV188" s="459"/>
      <c r="BW188" s="459"/>
      <c r="BX188" s="722"/>
      <c r="BY188" s="458"/>
      <c r="BZ188" s="458"/>
      <c r="CA188" s="458"/>
    </row>
    <row r="189" spans="1:79" s="723" customFormat="1" ht="15" hidden="1" customHeight="1" outlineLevel="1">
      <c r="A189" s="457"/>
      <c r="B189" s="1127"/>
      <c r="C189" s="463" t="s">
        <v>485</v>
      </c>
      <c r="D189" s="1690" t="s">
        <v>1299</v>
      </c>
      <c r="E189" s="1690"/>
      <c r="F189" s="1690"/>
      <c r="G189" s="1690"/>
      <c r="H189" s="1690"/>
      <c r="I189" s="1690"/>
      <c r="J189" s="1690"/>
      <c r="K189" s="1690"/>
      <c r="L189" s="1690"/>
      <c r="M189" s="1690"/>
      <c r="N189" s="1690"/>
      <c r="O189" s="1690"/>
      <c r="P189" s="1690"/>
      <c r="Q189" s="1690"/>
      <c r="R189" s="1690"/>
      <c r="S189" s="1690"/>
      <c r="T189" s="1690"/>
      <c r="U189" s="1690"/>
      <c r="V189" s="1690"/>
      <c r="W189" s="1690"/>
      <c r="X189" s="1690"/>
      <c r="Y189" s="1690"/>
      <c r="Z189" s="1690"/>
      <c r="AA189" s="1690"/>
      <c r="AB189" s="1690"/>
      <c r="AC189" s="1690"/>
      <c r="AD189" s="1690"/>
      <c r="AE189" s="1690"/>
      <c r="AF189" s="1690"/>
      <c r="AG189" s="1690"/>
      <c r="AH189" s="1690"/>
      <c r="AI189" s="1690"/>
      <c r="AJ189" s="458"/>
      <c r="AK189" s="447"/>
      <c r="AL189" s="1127"/>
      <c r="AM189" s="1103"/>
      <c r="AN189" s="1103"/>
      <c r="AO189" s="1103"/>
      <c r="AP189" s="1103"/>
      <c r="AQ189" s="1103"/>
      <c r="AR189" s="1103"/>
      <c r="AS189" s="1103"/>
      <c r="AT189" s="1103"/>
      <c r="AU189" s="1103"/>
      <c r="AV189" s="1103"/>
      <c r="AW189" s="1103"/>
      <c r="AX189" s="1103"/>
      <c r="AY189" s="1103"/>
      <c r="AZ189" s="1103"/>
      <c r="BA189" s="1103"/>
      <c r="BB189" s="1103"/>
      <c r="BC189" s="1103"/>
      <c r="BD189" s="1103"/>
      <c r="BE189" s="1103"/>
      <c r="BF189" s="1103"/>
      <c r="BG189" s="1103"/>
      <c r="BH189" s="1103"/>
      <c r="BI189" s="1103"/>
      <c r="BJ189" s="1103"/>
      <c r="BK189" s="1103"/>
      <c r="BL189" s="1103"/>
      <c r="BM189" s="1103"/>
      <c r="BN189" s="1103"/>
      <c r="BO189" s="1103"/>
      <c r="BP189" s="1103"/>
      <c r="BQ189" s="1103"/>
      <c r="BR189" s="1103"/>
      <c r="BS189" s="1103"/>
      <c r="BT189" s="1104"/>
      <c r="BU189" s="1104"/>
      <c r="BV189" s="459"/>
      <c r="BW189" s="459"/>
      <c r="BX189" s="722"/>
      <c r="BY189" s="458"/>
      <c r="BZ189" s="458"/>
      <c r="CA189" s="458"/>
    </row>
    <row r="190" spans="1:79" s="723" customFormat="1" ht="12.95" hidden="1" customHeight="1" outlineLevel="1">
      <c r="A190" s="457"/>
      <c r="B190" s="1127"/>
      <c r="C190" s="1107"/>
      <c r="D190" s="1103"/>
      <c r="E190" s="1103"/>
      <c r="F190" s="1103"/>
      <c r="G190" s="1103"/>
      <c r="H190" s="1103"/>
      <c r="I190" s="1103"/>
      <c r="J190" s="1103"/>
      <c r="K190" s="1103"/>
      <c r="L190" s="1103"/>
      <c r="M190" s="1103"/>
      <c r="N190" s="1103"/>
      <c r="O190" s="1103"/>
      <c r="P190" s="1103"/>
      <c r="Q190" s="1103"/>
      <c r="R190" s="1103"/>
      <c r="S190" s="1103"/>
      <c r="T190" s="1103"/>
      <c r="U190" s="1103"/>
      <c r="V190" s="1103"/>
      <c r="W190" s="1103"/>
      <c r="X190" s="1103"/>
      <c r="Y190" s="1103"/>
      <c r="Z190" s="1103"/>
      <c r="AA190" s="1103"/>
      <c r="AB190" s="1103"/>
      <c r="AC190" s="1103"/>
      <c r="AD190" s="1103"/>
      <c r="AE190" s="1103"/>
      <c r="AF190" s="1103"/>
      <c r="AG190" s="1103"/>
      <c r="AH190" s="1103"/>
      <c r="AI190" s="1103"/>
      <c r="AJ190" s="458"/>
      <c r="AK190" s="447"/>
      <c r="AL190" s="1127"/>
      <c r="AM190" s="1107"/>
      <c r="AN190" s="1103"/>
      <c r="AO190" s="1103"/>
      <c r="AP190" s="1103"/>
      <c r="AQ190" s="1103"/>
      <c r="AR190" s="1103"/>
      <c r="AS190" s="1103"/>
      <c r="AT190" s="1103"/>
      <c r="AU190" s="1103"/>
      <c r="AV190" s="1103"/>
      <c r="AW190" s="1103"/>
      <c r="AX190" s="1103"/>
      <c r="AY190" s="1103"/>
      <c r="AZ190" s="1103"/>
      <c r="BA190" s="1103"/>
      <c r="BB190" s="1103"/>
      <c r="BC190" s="1103"/>
      <c r="BD190" s="1103"/>
      <c r="BE190" s="1103"/>
      <c r="BF190" s="1103"/>
      <c r="BG190" s="1103"/>
      <c r="BH190" s="1103"/>
      <c r="BI190" s="1103"/>
      <c r="BJ190" s="1103"/>
      <c r="BK190" s="1103"/>
      <c r="BL190" s="1103"/>
      <c r="BM190" s="1103"/>
      <c r="BN190" s="1103"/>
      <c r="BO190" s="1103"/>
      <c r="BP190" s="1103"/>
      <c r="BQ190" s="1103"/>
      <c r="BR190" s="1103"/>
      <c r="BS190" s="1103"/>
      <c r="BT190" s="1104"/>
      <c r="BU190" s="1104"/>
      <c r="BV190" s="459"/>
      <c r="BW190" s="459"/>
      <c r="BX190" s="722"/>
      <c r="BY190" s="458"/>
      <c r="BZ190" s="458"/>
      <c r="CA190" s="458"/>
    </row>
    <row r="191" spans="1:79" s="723" customFormat="1" ht="27.95" hidden="1" customHeight="1" outlineLevel="1">
      <c r="A191" s="457"/>
      <c r="B191" s="1127"/>
      <c r="C191" s="1690" t="s">
        <v>1380</v>
      </c>
      <c r="D191" s="1690"/>
      <c r="E191" s="1690"/>
      <c r="F191" s="1690"/>
      <c r="G191" s="1690"/>
      <c r="H191" s="1690"/>
      <c r="I191" s="1690"/>
      <c r="J191" s="1690"/>
      <c r="K191" s="1690"/>
      <c r="L191" s="1690"/>
      <c r="M191" s="1690"/>
      <c r="N191" s="1690"/>
      <c r="O191" s="1690"/>
      <c r="P191" s="1690"/>
      <c r="Q191" s="1690"/>
      <c r="R191" s="1690"/>
      <c r="S191" s="1690"/>
      <c r="T191" s="1690"/>
      <c r="U191" s="1690"/>
      <c r="V191" s="1690"/>
      <c r="W191" s="1690"/>
      <c r="X191" s="1690"/>
      <c r="Y191" s="1690"/>
      <c r="Z191" s="1690"/>
      <c r="AA191" s="1690"/>
      <c r="AB191" s="1690"/>
      <c r="AC191" s="1690"/>
      <c r="AD191" s="1690"/>
      <c r="AE191" s="1690"/>
      <c r="AF191" s="1690"/>
      <c r="AG191" s="1690"/>
      <c r="AH191" s="1690"/>
      <c r="AI191" s="1690"/>
      <c r="AJ191" s="458"/>
      <c r="AK191" s="447"/>
      <c r="AL191" s="1127"/>
      <c r="AM191" s="1690" t="s">
        <v>1031</v>
      </c>
      <c r="AN191" s="1690"/>
      <c r="AO191" s="1690"/>
      <c r="AP191" s="1690"/>
      <c r="AQ191" s="1690"/>
      <c r="AR191" s="1690"/>
      <c r="AS191" s="1690"/>
      <c r="AT191" s="1690"/>
      <c r="AU191" s="1690"/>
      <c r="AV191" s="1690"/>
      <c r="AW191" s="1690"/>
      <c r="AX191" s="1690"/>
      <c r="AY191" s="1690"/>
      <c r="AZ191" s="1690"/>
      <c r="BA191" s="1690"/>
      <c r="BB191" s="1690"/>
      <c r="BC191" s="1690"/>
      <c r="BD191" s="1690"/>
      <c r="BE191" s="1690"/>
      <c r="BF191" s="1690"/>
      <c r="BG191" s="1690"/>
      <c r="BH191" s="1690"/>
      <c r="BI191" s="1690"/>
      <c r="BJ191" s="1690"/>
      <c r="BK191" s="1690"/>
      <c r="BL191" s="1690"/>
      <c r="BM191" s="1690"/>
      <c r="BN191" s="1690"/>
      <c r="BO191" s="1690"/>
      <c r="BP191" s="1690"/>
      <c r="BQ191" s="1690"/>
      <c r="BR191" s="1690"/>
      <c r="BS191" s="1690"/>
      <c r="BT191" s="1104"/>
      <c r="BU191" s="1104"/>
      <c r="BV191" s="459"/>
      <c r="BW191" s="459"/>
      <c r="BX191" s="722"/>
      <c r="BY191" s="458"/>
      <c r="BZ191" s="458"/>
      <c r="CA191" s="458"/>
    </row>
    <row r="192" spans="1:79" s="723" customFormat="1" ht="12.95" hidden="1" customHeight="1" outlineLevel="1">
      <c r="A192" s="457"/>
      <c r="B192" s="1127"/>
      <c r="C192" s="1103"/>
      <c r="D192" s="1103"/>
      <c r="E192" s="1103"/>
      <c r="F192" s="1103"/>
      <c r="G192" s="1103"/>
      <c r="H192" s="1103"/>
      <c r="I192" s="1103"/>
      <c r="J192" s="1103"/>
      <c r="K192" s="1103"/>
      <c r="L192" s="1103"/>
      <c r="M192" s="1103"/>
      <c r="N192" s="1103"/>
      <c r="O192" s="1103"/>
      <c r="P192" s="1103"/>
      <c r="Q192" s="1103"/>
      <c r="R192" s="1103"/>
      <c r="S192" s="1103"/>
      <c r="T192" s="1103"/>
      <c r="U192" s="1103"/>
      <c r="V192" s="1103"/>
      <c r="W192" s="1103"/>
      <c r="X192" s="1103"/>
      <c r="Y192" s="1103"/>
      <c r="Z192" s="1103"/>
      <c r="AA192" s="1103"/>
      <c r="AB192" s="1103"/>
      <c r="AC192" s="1103"/>
      <c r="AD192" s="1103"/>
      <c r="AE192" s="1103"/>
      <c r="AF192" s="1103"/>
      <c r="AG192" s="1103"/>
      <c r="AH192" s="1103"/>
      <c r="AI192" s="1103"/>
      <c r="AJ192" s="458"/>
      <c r="AK192" s="447"/>
      <c r="AL192" s="1127"/>
      <c r="AM192" s="1103"/>
      <c r="AN192" s="1103"/>
      <c r="AO192" s="1103"/>
      <c r="AP192" s="1103"/>
      <c r="AQ192" s="1103"/>
      <c r="AR192" s="1103"/>
      <c r="AS192" s="1103"/>
      <c r="AT192" s="1103"/>
      <c r="AU192" s="1103"/>
      <c r="AV192" s="1103"/>
      <c r="AW192" s="1103"/>
      <c r="AX192" s="1103"/>
      <c r="AY192" s="1103"/>
      <c r="AZ192" s="1103"/>
      <c r="BA192" s="1103"/>
      <c r="BB192" s="1103"/>
      <c r="BC192" s="1103"/>
      <c r="BD192" s="1103"/>
      <c r="BE192" s="1103"/>
      <c r="BF192" s="1103"/>
      <c r="BG192" s="1103"/>
      <c r="BH192" s="1103"/>
      <c r="BI192" s="1103"/>
      <c r="BJ192" s="1103"/>
      <c r="BK192" s="1103"/>
      <c r="BL192" s="1103"/>
      <c r="BM192" s="1103"/>
      <c r="BN192" s="1103"/>
      <c r="BO192" s="1103"/>
      <c r="BP192" s="1103"/>
      <c r="BQ192" s="1103"/>
      <c r="BR192" s="1103"/>
      <c r="BS192" s="1103"/>
      <c r="BT192" s="1104"/>
      <c r="BU192" s="1104"/>
      <c r="BV192" s="459"/>
      <c r="BW192" s="459"/>
      <c r="BX192" s="722"/>
      <c r="BY192" s="458"/>
      <c r="BZ192" s="458"/>
      <c r="CA192" s="458"/>
    </row>
    <row r="193" spans="1:79" s="723" customFormat="1" ht="27.95" hidden="1" customHeight="1" outlineLevel="1">
      <c r="A193" s="457"/>
      <c r="B193" s="1127"/>
      <c r="C193" s="1690" t="s">
        <v>788</v>
      </c>
      <c r="D193" s="1690"/>
      <c r="E193" s="1690"/>
      <c r="F193" s="1690"/>
      <c r="G193" s="1690"/>
      <c r="H193" s="1690"/>
      <c r="I193" s="1690"/>
      <c r="J193" s="1690"/>
      <c r="K193" s="1690"/>
      <c r="L193" s="1690"/>
      <c r="M193" s="1690"/>
      <c r="N193" s="1690"/>
      <c r="O193" s="1690"/>
      <c r="P193" s="1690"/>
      <c r="Q193" s="1690"/>
      <c r="R193" s="1690"/>
      <c r="S193" s="1690"/>
      <c r="T193" s="1690"/>
      <c r="U193" s="1690"/>
      <c r="V193" s="1690"/>
      <c r="W193" s="1690"/>
      <c r="X193" s="1690"/>
      <c r="Y193" s="1690"/>
      <c r="Z193" s="1690"/>
      <c r="AA193" s="1690"/>
      <c r="AB193" s="1690"/>
      <c r="AC193" s="1690"/>
      <c r="AD193" s="1690"/>
      <c r="AE193" s="1690"/>
      <c r="AF193" s="1690"/>
      <c r="AG193" s="1690"/>
      <c r="AH193" s="1690"/>
      <c r="AI193" s="1690"/>
      <c r="AJ193" s="458"/>
      <c r="AK193" s="447"/>
      <c r="AL193" s="1127"/>
      <c r="AM193" s="1690" t="s">
        <v>979</v>
      </c>
      <c r="AN193" s="1690"/>
      <c r="AO193" s="1690"/>
      <c r="AP193" s="1690"/>
      <c r="AQ193" s="1690"/>
      <c r="AR193" s="1690"/>
      <c r="AS193" s="1690"/>
      <c r="AT193" s="1690"/>
      <c r="AU193" s="1690"/>
      <c r="AV193" s="1690"/>
      <c r="AW193" s="1690"/>
      <c r="AX193" s="1690"/>
      <c r="AY193" s="1690"/>
      <c r="AZ193" s="1690"/>
      <c r="BA193" s="1690"/>
      <c r="BB193" s="1690"/>
      <c r="BC193" s="1690"/>
      <c r="BD193" s="1690"/>
      <c r="BE193" s="1690"/>
      <c r="BF193" s="1690"/>
      <c r="BG193" s="1690"/>
      <c r="BH193" s="1690"/>
      <c r="BI193" s="1690"/>
      <c r="BJ193" s="1690"/>
      <c r="BK193" s="1690"/>
      <c r="BL193" s="1690"/>
      <c r="BM193" s="1690"/>
      <c r="BN193" s="1690"/>
      <c r="BO193" s="1690"/>
      <c r="BP193" s="1690"/>
      <c r="BQ193" s="1690"/>
      <c r="BR193" s="1690"/>
      <c r="BS193" s="1690"/>
      <c r="BT193" s="1104"/>
      <c r="BU193" s="1104"/>
      <c r="BV193" s="459"/>
      <c r="BW193" s="459"/>
      <c r="BX193" s="722"/>
      <c r="BY193" s="458"/>
      <c r="BZ193" s="458"/>
      <c r="CA193" s="458"/>
    </row>
    <row r="194" spans="1:79" s="723" customFormat="1" ht="12.95" hidden="1" customHeight="1" outlineLevel="1">
      <c r="A194" s="457"/>
      <c r="B194" s="1127"/>
      <c r="C194" s="1103"/>
      <c r="D194" s="1103"/>
      <c r="E194" s="1103"/>
      <c r="F194" s="1103"/>
      <c r="G194" s="1103"/>
      <c r="H194" s="1103"/>
      <c r="I194" s="1103"/>
      <c r="J194" s="1103"/>
      <c r="K194" s="1103"/>
      <c r="L194" s="1103"/>
      <c r="M194" s="1103"/>
      <c r="N194" s="1103"/>
      <c r="O194" s="1103"/>
      <c r="P194" s="1103"/>
      <c r="Q194" s="1103"/>
      <c r="R194" s="1103"/>
      <c r="S194" s="1103"/>
      <c r="T194" s="1103"/>
      <c r="U194" s="1103"/>
      <c r="V194" s="1103"/>
      <c r="W194" s="1103"/>
      <c r="X194" s="1103"/>
      <c r="Y194" s="1103"/>
      <c r="Z194" s="1103"/>
      <c r="AA194" s="1103"/>
      <c r="AB194" s="1103"/>
      <c r="AC194" s="1103"/>
      <c r="AD194" s="1103"/>
      <c r="AE194" s="1103"/>
      <c r="AF194" s="1103"/>
      <c r="AG194" s="1103"/>
      <c r="AH194" s="1103"/>
      <c r="AI194" s="1103"/>
      <c r="AJ194" s="458"/>
      <c r="AK194" s="447"/>
      <c r="AL194" s="1127"/>
      <c r="AM194" s="1103"/>
      <c r="AN194" s="1103"/>
      <c r="AO194" s="1103"/>
      <c r="AP194" s="1103"/>
      <c r="AQ194" s="1103"/>
      <c r="AR194" s="1103"/>
      <c r="AS194" s="1103"/>
      <c r="AT194" s="1103"/>
      <c r="AU194" s="1103"/>
      <c r="AV194" s="1103"/>
      <c r="AW194" s="1103"/>
      <c r="AX194" s="1103"/>
      <c r="AY194" s="1103"/>
      <c r="AZ194" s="1103"/>
      <c r="BA194" s="1103"/>
      <c r="BB194" s="1103"/>
      <c r="BC194" s="1103"/>
      <c r="BD194" s="1103"/>
      <c r="BE194" s="1103"/>
      <c r="BF194" s="1103"/>
      <c r="BG194" s="1103"/>
      <c r="BH194" s="1103"/>
      <c r="BI194" s="1103"/>
      <c r="BJ194" s="1103"/>
      <c r="BK194" s="1103"/>
      <c r="BL194" s="1103"/>
      <c r="BM194" s="1103"/>
      <c r="BN194" s="1103"/>
      <c r="BO194" s="1103"/>
      <c r="BP194" s="1103"/>
      <c r="BQ194" s="1103"/>
      <c r="BR194" s="1103"/>
      <c r="BS194" s="1103"/>
      <c r="BT194" s="1104"/>
      <c r="BU194" s="1104"/>
      <c r="BV194" s="459"/>
      <c r="BW194" s="459"/>
      <c r="BX194" s="722"/>
      <c r="BY194" s="458"/>
      <c r="BZ194" s="458"/>
      <c r="CA194" s="458"/>
    </row>
    <row r="195" spans="1:79" s="723" customFormat="1" ht="54.95" hidden="1" customHeight="1" outlineLevel="1">
      <c r="A195" s="457"/>
      <c r="B195" s="1127"/>
      <c r="C195" s="1690" t="s">
        <v>1381</v>
      </c>
      <c r="D195" s="1690"/>
      <c r="E195" s="1690"/>
      <c r="F195" s="1690"/>
      <c r="G195" s="1690"/>
      <c r="H195" s="1690"/>
      <c r="I195" s="1690"/>
      <c r="J195" s="1690"/>
      <c r="K195" s="1690"/>
      <c r="L195" s="1690"/>
      <c r="M195" s="1690"/>
      <c r="N195" s="1690"/>
      <c r="O195" s="1690"/>
      <c r="P195" s="1690"/>
      <c r="Q195" s="1690"/>
      <c r="R195" s="1690"/>
      <c r="S195" s="1690"/>
      <c r="T195" s="1690"/>
      <c r="U195" s="1690"/>
      <c r="V195" s="1690"/>
      <c r="W195" s="1690"/>
      <c r="X195" s="1690"/>
      <c r="Y195" s="1690"/>
      <c r="Z195" s="1690"/>
      <c r="AA195" s="1690"/>
      <c r="AB195" s="1690"/>
      <c r="AC195" s="1690"/>
      <c r="AD195" s="1690"/>
      <c r="AE195" s="1690"/>
      <c r="AF195" s="1690"/>
      <c r="AG195" s="1690"/>
      <c r="AH195" s="1690"/>
      <c r="AI195" s="1690"/>
      <c r="AJ195" s="458"/>
      <c r="AK195" s="447"/>
      <c r="AL195" s="1127"/>
      <c r="AM195" s="1690"/>
      <c r="AN195" s="1690"/>
      <c r="AO195" s="1690"/>
      <c r="AP195" s="1690"/>
      <c r="AQ195" s="1690"/>
      <c r="AR195" s="1690"/>
      <c r="AS195" s="1690"/>
      <c r="AT195" s="1690"/>
      <c r="AU195" s="1690"/>
      <c r="AV195" s="1690"/>
      <c r="AW195" s="1690"/>
      <c r="AX195" s="1690"/>
      <c r="AY195" s="1690"/>
      <c r="AZ195" s="1690"/>
      <c r="BA195" s="1690"/>
      <c r="BB195" s="1690"/>
      <c r="BC195" s="1690"/>
      <c r="BD195" s="1690"/>
      <c r="BE195" s="1690"/>
      <c r="BF195" s="1690"/>
      <c r="BG195" s="1690"/>
      <c r="BH195" s="1690"/>
      <c r="BI195" s="1690"/>
      <c r="BJ195" s="1690"/>
      <c r="BK195" s="1690"/>
      <c r="BL195" s="1690"/>
      <c r="BM195" s="1690"/>
      <c r="BN195" s="1690"/>
      <c r="BO195" s="1690"/>
      <c r="BP195" s="1690"/>
      <c r="BQ195" s="1690"/>
      <c r="BR195" s="1690"/>
      <c r="BS195" s="1690"/>
      <c r="BT195" s="1104"/>
      <c r="BU195" s="1104"/>
      <c r="BV195" s="459"/>
      <c r="BW195" s="459"/>
      <c r="BX195" s="722"/>
      <c r="BY195" s="458"/>
      <c r="BZ195" s="458"/>
      <c r="CA195" s="458"/>
    </row>
    <row r="196" spans="1:79" s="723" customFormat="1" ht="2.1" hidden="1" customHeight="1" outlineLevel="1">
      <c r="A196" s="457"/>
      <c r="B196" s="1127"/>
      <c r="C196" s="1103"/>
      <c r="D196" s="1103"/>
      <c r="E196" s="1103"/>
      <c r="F196" s="1103"/>
      <c r="G196" s="1103"/>
      <c r="H196" s="1103"/>
      <c r="I196" s="1103"/>
      <c r="J196" s="1103"/>
      <c r="K196" s="1103"/>
      <c r="L196" s="1103"/>
      <c r="M196" s="1103"/>
      <c r="N196" s="1103"/>
      <c r="O196" s="1103"/>
      <c r="P196" s="1103"/>
      <c r="Q196" s="1103"/>
      <c r="R196" s="1103"/>
      <c r="S196" s="1103"/>
      <c r="T196" s="1103"/>
      <c r="U196" s="1103"/>
      <c r="V196" s="1103"/>
      <c r="W196" s="1103"/>
      <c r="X196" s="1103"/>
      <c r="Y196" s="1103"/>
      <c r="Z196" s="1103"/>
      <c r="AA196" s="1103"/>
      <c r="AB196" s="1103"/>
      <c r="AC196" s="1103"/>
      <c r="AD196" s="1103"/>
      <c r="AE196" s="1103"/>
      <c r="AF196" s="1103"/>
      <c r="AG196" s="1103"/>
      <c r="AH196" s="1103"/>
      <c r="AI196" s="1103"/>
      <c r="AJ196" s="458"/>
      <c r="AK196" s="447"/>
      <c r="AL196" s="1127"/>
      <c r="AM196" s="1103"/>
      <c r="AN196" s="1103"/>
      <c r="AO196" s="1103"/>
      <c r="AP196" s="1103"/>
      <c r="AQ196" s="1103"/>
      <c r="AR196" s="1103"/>
      <c r="AS196" s="1103"/>
      <c r="AT196" s="1103"/>
      <c r="AU196" s="1103"/>
      <c r="AV196" s="1103"/>
      <c r="AW196" s="1103"/>
      <c r="AX196" s="1103"/>
      <c r="AY196" s="1103"/>
      <c r="AZ196" s="1103"/>
      <c r="BA196" s="1103"/>
      <c r="BB196" s="1103"/>
      <c r="BC196" s="1103"/>
      <c r="BD196" s="1103"/>
      <c r="BE196" s="1103"/>
      <c r="BF196" s="1103"/>
      <c r="BG196" s="1103"/>
      <c r="BH196" s="1103"/>
      <c r="BI196" s="1103"/>
      <c r="BJ196" s="1103"/>
      <c r="BK196" s="1103"/>
      <c r="BL196" s="1103"/>
      <c r="BM196" s="1103"/>
      <c r="BN196" s="1103"/>
      <c r="BO196" s="1103"/>
      <c r="BP196" s="1103"/>
      <c r="BQ196" s="1103"/>
      <c r="BR196" s="1103"/>
      <c r="BS196" s="1103"/>
      <c r="BT196" s="1104"/>
      <c r="BU196" s="1104"/>
      <c r="BV196" s="459"/>
      <c r="BW196" s="459"/>
      <c r="BX196" s="722"/>
      <c r="BY196" s="458"/>
      <c r="BZ196" s="458"/>
      <c r="CA196" s="458"/>
    </row>
    <row r="197" spans="1:79" s="723" customFormat="1" ht="15" hidden="1" customHeight="1" outlineLevel="1">
      <c r="A197" s="457" t="s">
        <v>1774</v>
      </c>
      <c r="B197" s="1127" t="s">
        <v>578</v>
      </c>
      <c r="C197" s="1127" t="s">
        <v>405</v>
      </c>
      <c r="D197" s="1103"/>
      <c r="E197" s="1103"/>
      <c r="F197" s="1103"/>
      <c r="G197" s="1103"/>
      <c r="H197" s="1103"/>
      <c r="I197" s="1103"/>
      <c r="J197" s="1103"/>
      <c r="K197" s="1103"/>
      <c r="L197" s="1103"/>
      <c r="M197" s="1103"/>
      <c r="N197" s="1103"/>
      <c r="O197" s="1103"/>
      <c r="P197" s="1103"/>
      <c r="Q197" s="1103"/>
      <c r="R197" s="1103"/>
      <c r="S197" s="1103"/>
      <c r="T197" s="1103"/>
      <c r="U197" s="1103"/>
      <c r="V197" s="1103"/>
      <c r="W197" s="1103"/>
      <c r="X197" s="1103"/>
      <c r="Y197" s="1103"/>
      <c r="Z197" s="1103"/>
      <c r="AA197" s="1103"/>
      <c r="AB197" s="1103"/>
      <c r="AC197" s="1103"/>
      <c r="AD197" s="1103"/>
      <c r="AE197" s="1103"/>
      <c r="AF197" s="1103"/>
      <c r="AG197" s="1103"/>
      <c r="AH197" s="1103"/>
      <c r="AI197" s="1103"/>
      <c r="AJ197" s="458"/>
      <c r="AK197" s="447" t="s">
        <v>1774</v>
      </c>
      <c r="AL197" s="1127" t="s">
        <v>578</v>
      </c>
      <c r="AM197" s="1127" t="s">
        <v>816</v>
      </c>
      <c r="AN197" s="1103"/>
      <c r="AO197" s="1103"/>
      <c r="AP197" s="1103"/>
      <c r="AQ197" s="1103"/>
      <c r="AR197" s="1103"/>
      <c r="AS197" s="1103"/>
      <c r="AT197" s="1103"/>
      <c r="AU197" s="1103"/>
      <c r="AV197" s="1103"/>
      <c r="AW197" s="1103"/>
      <c r="AX197" s="1103"/>
      <c r="AY197" s="1103"/>
      <c r="AZ197" s="1103"/>
      <c r="BA197" s="1103"/>
      <c r="BB197" s="1103"/>
      <c r="BC197" s="1103"/>
      <c r="BD197" s="1103"/>
      <c r="BE197" s="1103"/>
      <c r="BF197" s="1103"/>
      <c r="BG197" s="1103"/>
      <c r="BH197" s="1103"/>
      <c r="BI197" s="1103"/>
      <c r="BJ197" s="1103"/>
      <c r="BK197" s="1103"/>
      <c r="BL197" s="1103"/>
      <c r="BM197" s="1103"/>
      <c r="BN197" s="1103"/>
      <c r="BO197" s="1103"/>
      <c r="BP197" s="1103"/>
      <c r="BQ197" s="1103"/>
      <c r="BR197" s="1103"/>
      <c r="BS197" s="1103"/>
      <c r="BT197" s="1104"/>
      <c r="BU197" s="1104"/>
      <c r="BV197" s="459"/>
      <c r="BW197" s="459"/>
      <c r="BX197" s="722"/>
      <c r="BY197" s="458"/>
      <c r="BZ197" s="458"/>
      <c r="CA197" s="458"/>
    </row>
    <row r="198" spans="1:79" s="723" customFormat="1" ht="12.95" hidden="1" customHeight="1" outlineLevel="1">
      <c r="A198" s="457"/>
      <c r="B198" s="1127"/>
      <c r="C198" s="1107"/>
      <c r="D198" s="1103"/>
      <c r="E198" s="1103"/>
      <c r="F198" s="1103"/>
      <c r="G198" s="1103"/>
      <c r="H198" s="1103"/>
      <c r="I198" s="1103"/>
      <c r="J198" s="1103"/>
      <c r="K198" s="1103"/>
      <c r="L198" s="1103"/>
      <c r="M198" s="1103"/>
      <c r="N198" s="1103"/>
      <c r="O198" s="1103"/>
      <c r="P198" s="1103"/>
      <c r="Q198" s="1103"/>
      <c r="R198" s="1103"/>
      <c r="S198" s="1103"/>
      <c r="T198" s="1103"/>
      <c r="U198" s="1103"/>
      <c r="V198" s="1103"/>
      <c r="W198" s="1103"/>
      <c r="X198" s="1103"/>
      <c r="Y198" s="1103"/>
      <c r="Z198" s="1103"/>
      <c r="AA198" s="1103"/>
      <c r="AB198" s="1103"/>
      <c r="AC198" s="1103"/>
      <c r="AD198" s="1103"/>
      <c r="AE198" s="1103"/>
      <c r="AF198" s="1103"/>
      <c r="AG198" s="1103"/>
      <c r="AH198" s="1103"/>
      <c r="AI198" s="1103"/>
      <c r="AJ198" s="458"/>
      <c r="AK198" s="447"/>
      <c r="AL198" s="1127"/>
      <c r="AM198" s="1107" t="s">
        <v>1048</v>
      </c>
      <c r="AN198" s="1103"/>
      <c r="AO198" s="1103"/>
      <c r="AP198" s="1103"/>
      <c r="AQ198" s="1103"/>
      <c r="AR198" s="1103"/>
      <c r="AS198" s="1103"/>
      <c r="AT198" s="1103"/>
      <c r="AU198" s="1103"/>
      <c r="AV198" s="1103"/>
      <c r="AW198" s="1103"/>
      <c r="AX198" s="1103"/>
      <c r="AY198" s="1103"/>
      <c r="AZ198" s="1103"/>
      <c r="BA198" s="1103"/>
      <c r="BB198" s="1103"/>
      <c r="BC198" s="1103"/>
      <c r="BD198" s="1103"/>
      <c r="BE198" s="1103"/>
      <c r="BF198" s="1103"/>
      <c r="BG198" s="1103"/>
      <c r="BH198" s="1103"/>
      <c r="BI198" s="1103"/>
      <c r="BJ198" s="1103"/>
      <c r="BK198" s="1103"/>
      <c r="BL198" s="1103"/>
      <c r="BM198" s="1103"/>
      <c r="BN198" s="1103"/>
      <c r="BO198" s="1103"/>
      <c r="BP198" s="1103"/>
      <c r="BQ198" s="1103"/>
      <c r="BR198" s="1103"/>
      <c r="BS198" s="1103"/>
      <c r="BT198" s="1104"/>
      <c r="BU198" s="1104"/>
      <c r="BV198" s="459"/>
      <c r="BW198" s="459"/>
      <c r="BX198" s="722"/>
      <c r="BY198" s="458"/>
      <c r="BZ198" s="458"/>
      <c r="CA198" s="458"/>
    </row>
    <row r="199" spans="1:79" s="723" customFormat="1" ht="66.95" hidden="1" customHeight="1" outlineLevel="1">
      <c r="A199" s="457"/>
      <c r="B199" s="1127"/>
      <c r="C199" s="1690" t="s">
        <v>1300</v>
      </c>
      <c r="D199" s="1690"/>
      <c r="E199" s="1690"/>
      <c r="F199" s="1690"/>
      <c r="G199" s="1690"/>
      <c r="H199" s="1690"/>
      <c r="I199" s="1690"/>
      <c r="J199" s="1690"/>
      <c r="K199" s="1690"/>
      <c r="L199" s="1690"/>
      <c r="M199" s="1690"/>
      <c r="N199" s="1690"/>
      <c r="O199" s="1690"/>
      <c r="P199" s="1690"/>
      <c r="Q199" s="1690"/>
      <c r="R199" s="1690"/>
      <c r="S199" s="1690"/>
      <c r="T199" s="1690"/>
      <c r="U199" s="1690"/>
      <c r="V199" s="1690"/>
      <c r="W199" s="1690"/>
      <c r="X199" s="1690"/>
      <c r="Y199" s="1690"/>
      <c r="Z199" s="1690"/>
      <c r="AA199" s="1690"/>
      <c r="AB199" s="1690"/>
      <c r="AC199" s="1690"/>
      <c r="AD199" s="1690"/>
      <c r="AE199" s="1690"/>
      <c r="AF199" s="1690"/>
      <c r="AG199" s="1690"/>
      <c r="AH199" s="1690"/>
      <c r="AI199" s="1690"/>
      <c r="AJ199" s="458"/>
      <c r="AK199" s="447"/>
      <c r="AL199" s="1127"/>
      <c r="AM199" s="1690"/>
      <c r="AN199" s="1690"/>
      <c r="AO199" s="1690"/>
      <c r="AP199" s="1690"/>
      <c r="AQ199" s="1690"/>
      <c r="AR199" s="1690"/>
      <c r="AS199" s="1690"/>
      <c r="AT199" s="1690"/>
      <c r="AU199" s="1690"/>
      <c r="AV199" s="1690"/>
      <c r="AW199" s="1690"/>
      <c r="AX199" s="1690"/>
      <c r="AY199" s="1690"/>
      <c r="AZ199" s="1690"/>
      <c r="BA199" s="1690"/>
      <c r="BB199" s="1690"/>
      <c r="BC199" s="1690"/>
      <c r="BD199" s="1690"/>
      <c r="BE199" s="1690"/>
      <c r="BF199" s="1690"/>
      <c r="BG199" s="1690"/>
      <c r="BH199" s="1690"/>
      <c r="BI199" s="1690"/>
      <c r="BJ199" s="1690"/>
      <c r="BK199" s="1690"/>
      <c r="BL199" s="1690"/>
      <c r="BM199" s="1690"/>
      <c r="BN199" s="1690"/>
      <c r="BO199" s="1690"/>
      <c r="BP199" s="1690"/>
      <c r="BQ199" s="1690"/>
      <c r="BR199" s="1690"/>
      <c r="BS199" s="1690"/>
      <c r="BT199" s="1104"/>
      <c r="BU199" s="1104"/>
      <c r="BV199" s="459"/>
      <c r="BW199" s="459"/>
      <c r="BX199" s="722"/>
      <c r="BY199" s="458"/>
      <c r="BZ199" s="458"/>
      <c r="CA199" s="458"/>
    </row>
    <row r="200" spans="1:79" s="723" customFormat="1" ht="12.95" hidden="1" customHeight="1" outlineLevel="1">
      <c r="A200" s="457"/>
      <c r="B200" s="1127"/>
      <c r="C200" s="1107"/>
      <c r="D200" s="1103"/>
      <c r="E200" s="1103"/>
      <c r="F200" s="1103"/>
      <c r="G200" s="1103"/>
      <c r="H200" s="1103"/>
      <c r="I200" s="1103"/>
      <c r="J200" s="1103"/>
      <c r="K200" s="1103"/>
      <c r="L200" s="1103"/>
      <c r="M200" s="1103"/>
      <c r="N200" s="1103"/>
      <c r="O200" s="1103"/>
      <c r="P200" s="1103"/>
      <c r="Q200" s="1103"/>
      <c r="R200" s="1103"/>
      <c r="S200" s="1103"/>
      <c r="T200" s="1103"/>
      <c r="U200" s="1103"/>
      <c r="V200" s="1103"/>
      <c r="W200" s="1103"/>
      <c r="X200" s="1103"/>
      <c r="Y200" s="1103"/>
      <c r="Z200" s="1103"/>
      <c r="AA200" s="1103"/>
      <c r="AB200" s="1103"/>
      <c r="AC200" s="1103"/>
      <c r="AD200" s="1103"/>
      <c r="AE200" s="1103"/>
      <c r="AF200" s="1103"/>
      <c r="AG200" s="1103"/>
      <c r="AH200" s="1103"/>
      <c r="AI200" s="1103"/>
      <c r="AJ200" s="458"/>
      <c r="AK200" s="447"/>
      <c r="AL200" s="1127"/>
      <c r="AM200" s="1107"/>
      <c r="AN200" s="1103"/>
      <c r="AO200" s="1103"/>
      <c r="AP200" s="1103"/>
      <c r="AQ200" s="1103"/>
      <c r="AR200" s="1103"/>
      <c r="AS200" s="1103"/>
      <c r="AT200" s="1103"/>
      <c r="AU200" s="1103"/>
      <c r="AV200" s="1103"/>
      <c r="AW200" s="1103"/>
      <c r="AX200" s="1103"/>
      <c r="AY200" s="1103"/>
      <c r="AZ200" s="1103"/>
      <c r="BA200" s="1103"/>
      <c r="BB200" s="1103"/>
      <c r="BC200" s="1103"/>
      <c r="BD200" s="1103"/>
      <c r="BE200" s="1103"/>
      <c r="BF200" s="1103"/>
      <c r="BG200" s="1103"/>
      <c r="BH200" s="1103"/>
      <c r="BI200" s="1103"/>
      <c r="BJ200" s="1103"/>
      <c r="BK200" s="1103"/>
      <c r="BL200" s="1103"/>
      <c r="BM200" s="1103"/>
      <c r="BN200" s="1103"/>
      <c r="BO200" s="1103"/>
      <c r="BP200" s="1103"/>
      <c r="BQ200" s="1103"/>
      <c r="BR200" s="1103"/>
      <c r="BS200" s="1103"/>
      <c r="BT200" s="1104"/>
      <c r="BU200" s="1104"/>
      <c r="BV200" s="459"/>
      <c r="BW200" s="459"/>
      <c r="BX200" s="722"/>
      <c r="BY200" s="458"/>
      <c r="BZ200" s="458"/>
      <c r="CA200" s="458"/>
    </row>
    <row r="201" spans="1:79" s="723" customFormat="1" ht="27.95" hidden="1" customHeight="1" outlineLevel="1">
      <c r="A201" s="457"/>
      <c r="B201" s="1127"/>
      <c r="C201" s="1690" t="s">
        <v>1301</v>
      </c>
      <c r="D201" s="1690"/>
      <c r="E201" s="1690"/>
      <c r="F201" s="1690"/>
      <c r="G201" s="1690"/>
      <c r="H201" s="1690"/>
      <c r="I201" s="1690"/>
      <c r="J201" s="1690"/>
      <c r="K201" s="1690"/>
      <c r="L201" s="1690"/>
      <c r="M201" s="1690"/>
      <c r="N201" s="1690"/>
      <c r="O201" s="1690"/>
      <c r="P201" s="1690"/>
      <c r="Q201" s="1690"/>
      <c r="R201" s="1690"/>
      <c r="S201" s="1690"/>
      <c r="T201" s="1690"/>
      <c r="U201" s="1690"/>
      <c r="V201" s="1690"/>
      <c r="W201" s="1690"/>
      <c r="X201" s="1690"/>
      <c r="Y201" s="1690"/>
      <c r="Z201" s="1690"/>
      <c r="AA201" s="1690"/>
      <c r="AB201" s="1690"/>
      <c r="AC201" s="1690"/>
      <c r="AD201" s="1690"/>
      <c r="AE201" s="1690"/>
      <c r="AF201" s="1690"/>
      <c r="AG201" s="1690"/>
      <c r="AH201" s="1690"/>
      <c r="AI201" s="1690"/>
      <c r="AJ201" s="458"/>
      <c r="AK201" s="447"/>
      <c r="AL201" s="1127"/>
      <c r="AM201" s="1690" t="s">
        <v>1031</v>
      </c>
      <c r="AN201" s="1690"/>
      <c r="AO201" s="1690"/>
      <c r="AP201" s="1690"/>
      <c r="AQ201" s="1690"/>
      <c r="AR201" s="1690"/>
      <c r="AS201" s="1690"/>
      <c r="AT201" s="1690"/>
      <c r="AU201" s="1690"/>
      <c r="AV201" s="1690"/>
      <c r="AW201" s="1690"/>
      <c r="AX201" s="1690"/>
      <c r="AY201" s="1690"/>
      <c r="AZ201" s="1690"/>
      <c r="BA201" s="1690"/>
      <c r="BB201" s="1690"/>
      <c r="BC201" s="1690"/>
      <c r="BD201" s="1690"/>
      <c r="BE201" s="1690"/>
      <c r="BF201" s="1690"/>
      <c r="BG201" s="1690"/>
      <c r="BH201" s="1690"/>
      <c r="BI201" s="1690"/>
      <c r="BJ201" s="1690"/>
      <c r="BK201" s="1690"/>
      <c r="BL201" s="1690"/>
      <c r="BM201" s="1690"/>
      <c r="BN201" s="1690"/>
      <c r="BO201" s="1690"/>
      <c r="BP201" s="1690"/>
      <c r="BQ201" s="1690"/>
      <c r="BR201" s="1690"/>
      <c r="BS201" s="1690"/>
      <c r="BT201" s="1104"/>
      <c r="BU201" s="1104"/>
      <c r="BV201" s="459"/>
      <c r="BW201" s="459"/>
      <c r="BX201" s="722"/>
      <c r="BY201" s="458"/>
      <c r="BZ201" s="458"/>
      <c r="CA201" s="458"/>
    </row>
    <row r="202" spans="1:79" s="723" customFormat="1" ht="12.95" hidden="1" customHeight="1" outlineLevel="1">
      <c r="A202" s="457"/>
      <c r="B202" s="1127"/>
      <c r="C202" s="1103"/>
      <c r="D202" s="1103"/>
      <c r="E202" s="1103"/>
      <c r="F202" s="1103"/>
      <c r="G202" s="1103"/>
      <c r="H202" s="1103"/>
      <c r="I202" s="1103"/>
      <c r="J202" s="1103"/>
      <c r="K202" s="1103"/>
      <c r="L202" s="1103"/>
      <c r="M202" s="1103"/>
      <c r="N202" s="1103"/>
      <c r="O202" s="1103"/>
      <c r="P202" s="1103"/>
      <c r="Q202" s="1103"/>
      <c r="R202" s="1103"/>
      <c r="S202" s="1103"/>
      <c r="T202" s="1103"/>
      <c r="U202" s="1103"/>
      <c r="V202" s="1103"/>
      <c r="W202" s="1103"/>
      <c r="X202" s="1103"/>
      <c r="Y202" s="1103"/>
      <c r="Z202" s="1103"/>
      <c r="AA202" s="1103"/>
      <c r="AB202" s="1103"/>
      <c r="AC202" s="1103"/>
      <c r="AD202" s="1103"/>
      <c r="AE202" s="1103"/>
      <c r="AF202" s="1103"/>
      <c r="AG202" s="1103"/>
      <c r="AH202" s="1103"/>
      <c r="AI202" s="1103"/>
      <c r="AJ202" s="458"/>
      <c r="AK202" s="447"/>
      <c r="AL202" s="1127"/>
      <c r="AM202" s="1103"/>
      <c r="AN202" s="1103"/>
      <c r="AO202" s="1103"/>
      <c r="AP202" s="1103"/>
      <c r="AQ202" s="1103"/>
      <c r="AR202" s="1103"/>
      <c r="AS202" s="1103"/>
      <c r="AT202" s="1103"/>
      <c r="AU202" s="1103"/>
      <c r="AV202" s="1103"/>
      <c r="AW202" s="1103"/>
      <c r="AX202" s="1103"/>
      <c r="AY202" s="1103"/>
      <c r="AZ202" s="1103"/>
      <c r="BA202" s="1103"/>
      <c r="BB202" s="1103"/>
      <c r="BC202" s="1103"/>
      <c r="BD202" s="1103"/>
      <c r="BE202" s="1103"/>
      <c r="BF202" s="1103"/>
      <c r="BG202" s="1103"/>
      <c r="BH202" s="1103"/>
      <c r="BI202" s="1103"/>
      <c r="BJ202" s="1103"/>
      <c r="BK202" s="1103"/>
      <c r="BL202" s="1103"/>
      <c r="BM202" s="1103"/>
      <c r="BN202" s="1103"/>
      <c r="BO202" s="1103"/>
      <c r="BP202" s="1103"/>
      <c r="BQ202" s="1103"/>
      <c r="BR202" s="1103"/>
      <c r="BS202" s="1103"/>
      <c r="BT202" s="1104"/>
      <c r="BU202" s="1104"/>
      <c r="BV202" s="459"/>
      <c r="BW202" s="459"/>
      <c r="BX202" s="722"/>
      <c r="BY202" s="458"/>
      <c r="BZ202" s="458"/>
      <c r="CA202" s="458"/>
    </row>
    <row r="203" spans="1:79" s="723" customFormat="1" ht="27.95" hidden="1" customHeight="1" outlineLevel="1">
      <c r="A203" s="457"/>
      <c r="B203" s="1127"/>
      <c r="C203" s="1700" t="s">
        <v>1302</v>
      </c>
      <c r="D203" s="1700"/>
      <c r="E203" s="1700"/>
      <c r="F203" s="1700"/>
      <c r="G203" s="1700"/>
      <c r="H203" s="1700"/>
      <c r="I203" s="1700"/>
      <c r="J203" s="1700"/>
      <c r="K203" s="1700"/>
      <c r="L203" s="1700"/>
      <c r="M203" s="1700"/>
      <c r="N203" s="1700"/>
      <c r="O203" s="1700"/>
      <c r="P203" s="1700"/>
      <c r="Q203" s="1700"/>
      <c r="R203" s="1700"/>
      <c r="S203" s="1700"/>
      <c r="T203" s="1700"/>
      <c r="U203" s="1700"/>
      <c r="V203" s="1700"/>
      <c r="W203" s="1700"/>
      <c r="X203" s="1700"/>
      <c r="Y203" s="1700"/>
      <c r="Z203" s="1700"/>
      <c r="AA203" s="1700"/>
      <c r="AB203" s="1700"/>
      <c r="AC203" s="1700"/>
      <c r="AD203" s="1700"/>
      <c r="AE203" s="1700"/>
      <c r="AF203" s="1700"/>
      <c r="AG203" s="1700"/>
      <c r="AH203" s="1700"/>
      <c r="AI203" s="1700"/>
      <c r="AJ203" s="458"/>
      <c r="AK203" s="447"/>
      <c r="AL203" s="1127"/>
      <c r="AM203" s="1690" t="s">
        <v>979</v>
      </c>
      <c r="AN203" s="1690"/>
      <c r="AO203" s="1690"/>
      <c r="AP203" s="1690"/>
      <c r="AQ203" s="1690"/>
      <c r="AR203" s="1690"/>
      <c r="AS203" s="1690"/>
      <c r="AT203" s="1690"/>
      <c r="AU203" s="1690"/>
      <c r="AV203" s="1690"/>
      <c r="AW203" s="1690"/>
      <c r="AX203" s="1690"/>
      <c r="AY203" s="1690"/>
      <c r="AZ203" s="1690"/>
      <c r="BA203" s="1690"/>
      <c r="BB203" s="1690"/>
      <c r="BC203" s="1690"/>
      <c r="BD203" s="1690"/>
      <c r="BE203" s="1690"/>
      <c r="BF203" s="1690"/>
      <c r="BG203" s="1690"/>
      <c r="BH203" s="1690"/>
      <c r="BI203" s="1690"/>
      <c r="BJ203" s="1690"/>
      <c r="BK203" s="1690"/>
      <c r="BL203" s="1690"/>
      <c r="BM203" s="1690"/>
      <c r="BN203" s="1690"/>
      <c r="BO203" s="1690"/>
      <c r="BP203" s="1690"/>
      <c r="BQ203" s="1690"/>
      <c r="BR203" s="1690"/>
      <c r="BS203" s="1690"/>
      <c r="BT203" s="1104"/>
      <c r="BU203" s="1104"/>
      <c r="BV203" s="459"/>
      <c r="BW203" s="459"/>
      <c r="BX203" s="722"/>
      <c r="BY203" s="458"/>
      <c r="BZ203" s="458"/>
      <c r="CA203" s="458"/>
    </row>
    <row r="204" spans="1:79" s="723" customFormat="1" ht="12.95" hidden="1" customHeight="1" outlineLevel="1">
      <c r="A204" s="457"/>
      <c r="B204" s="1127"/>
      <c r="C204" s="1103"/>
      <c r="D204" s="1103"/>
      <c r="E204" s="1103"/>
      <c r="F204" s="1103"/>
      <c r="G204" s="1103"/>
      <c r="H204" s="1103"/>
      <c r="I204" s="1103"/>
      <c r="J204" s="1103"/>
      <c r="K204" s="1103"/>
      <c r="L204" s="1103"/>
      <c r="M204" s="1103"/>
      <c r="N204" s="1103"/>
      <c r="O204" s="1103"/>
      <c r="P204" s="1103"/>
      <c r="Q204" s="1103"/>
      <c r="R204" s="1103"/>
      <c r="S204" s="1103"/>
      <c r="T204" s="1103"/>
      <c r="U204" s="1103"/>
      <c r="V204" s="1103"/>
      <c r="W204" s="1103"/>
      <c r="X204" s="1103"/>
      <c r="Y204" s="1103"/>
      <c r="Z204" s="1103"/>
      <c r="AA204" s="1103"/>
      <c r="AB204" s="1103"/>
      <c r="AC204" s="1103"/>
      <c r="AD204" s="1103"/>
      <c r="AE204" s="1103"/>
      <c r="AF204" s="1103"/>
      <c r="AG204" s="1103"/>
      <c r="AH204" s="1103"/>
      <c r="AI204" s="1103"/>
      <c r="AJ204" s="458"/>
      <c r="AK204" s="447"/>
      <c r="AL204" s="1127"/>
      <c r="AM204" s="1103"/>
      <c r="AN204" s="1103"/>
      <c r="AO204" s="1103"/>
      <c r="AP204" s="1103"/>
      <c r="AQ204" s="1103"/>
      <c r="AR204" s="1103"/>
      <c r="AS204" s="1103"/>
      <c r="AT204" s="1103"/>
      <c r="AU204" s="1103"/>
      <c r="AV204" s="1103"/>
      <c r="AW204" s="1103"/>
      <c r="AX204" s="1103"/>
      <c r="AY204" s="1103"/>
      <c r="AZ204" s="1103"/>
      <c r="BA204" s="1103"/>
      <c r="BB204" s="1103"/>
      <c r="BC204" s="1103"/>
      <c r="BD204" s="1103"/>
      <c r="BE204" s="1103"/>
      <c r="BF204" s="1103"/>
      <c r="BG204" s="1103"/>
      <c r="BH204" s="1103"/>
      <c r="BI204" s="1103"/>
      <c r="BJ204" s="1103"/>
      <c r="BK204" s="1103"/>
      <c r="BL204" s="1103"/>
      <c r="BM204" s="1103"/>
      <c r="BN204" s="1103"/>
      <c r="BO204" s="1103"/>
      <c r="BP204" s="1103"/>
      <c r="BQ204" s="1103"/>
      <c r="BR204" s="1103"/>
      <c r="BS204" s="1103"/>
      <c r="BT204" s="1104"/>
      <c r="BU204" s="1104"/>
      <c r="BV204" s="459"/>
      <c r="BW204" s="459"/>
      <c r="BX204" s="722"/>
      <c r="BY204" s="458"/>
      <c r="BZ204" s="458"/>
      <c r="CA204" s="458"/>
    </row>
    <row r="205" spans="1:79" s="723" customFormat="1" ht="54.95" hidden="1" customHeight="1" outlineLevel="1">
      <c r="A205" s="457"/>
      <c r="B205" s="1127"/>
      <c r="C205" s="1690" t="s">
        <v>1303</v>
      </c>
      <c r="D205" s="1690"/>
      <c r="E205" s="1690"/>
      <c r="F205" s="1690"/>
      <c r="G205" s="1690"/>
      <c r="H205" s="1690"/>
      <c r="I205" s="1690"/>
      <c r="J205" s="1690"/>
      <c r="K205" s="1690"/>
      <c r="L205" s="1690"/>
      <c r="M205" s="1690"/>
      <c r="N205" s="1690"/>
      <c r="O205" s="1690"/>
      <c r="P205" s="1690"/>
      <c r="Q205" s="1690"/>
      <c r="R205" s="1690"/>
      <c r="S205" s="1690"/>
      <c r="T205" s="1690"/>
      <c r="U205" s="1690"/>
      <c r="V205" s="1690"/>
      <c r="W205" s="1690"/>
      <c r="X205" s="1690"/>
      <c r="Y205" s="1690"/>
      <c r="Z205" s="1690"/>
      <c r="AA205" s="1690"/>
      <c r="AB205" s="1690"/>
      <c r="AC205" s="1690"/>
      <c r="AD205" s="1690"/>
      <c r="AE205" s="1690"/>
      <c r="AF205" s="1690"/>
      <c r="AG205" s="1690"/>
      <c r="AH205" s="1690"/>
      <c r="AI205" s="1690"/>
      <c r="AJ205" s="458"/>
      <c r="AK205" s="447"/>
      <c r="AL205" s="1127"/>
      <c r="AM205" s="1690"/>
      <c r="AN205" s="1690"/>
      <c r="AO205" s="1690"/>
      <c r="AP205" s="1690"/>
      <c r="AQ205" s="1690"/>
      <c r="AR205" s="1690"/>
      <c r="AS205" s="1690"/>
      <c r="AT205" s="1690"/>
      <c r="AU205" s="1690"/>
      <c r="AV205" s="1690"/>
      <c r="AW205" s="1690"/>
      <c r="AX205" s="1690"/>
      <c r="AY205" s="1690"/>
      <c r="AZ205" s="1690"/>
      <c r="BA205" s="1690"/>
      <c r="BB205" s="1690"/>
      <c r="BC205" s="1690"/>
      <c r="BD205" s="1690"/>
      <c r="BE205" s="1690"/>
      <c r="BF205" s="1690"/>
      <c r="BG205" s="1690"/>
      <c r="BH205" s="1690"/>
      <c r="BI205" s="1690"/>
      <c r="BJ205" s="1690"/>
      <c r="BK205" s="1690"/>
      <c r="BL205" s="1690"/>
      <c r="BM205" s="1690"/>
      <c r="BN205" s="1690"/>
      <c r="BO205" s="1690"/>
      <c r="BP205" s="1690"/>
      <c r="BQ205" s="1690"/>
      <c r="BR205" s="1690"/>
      <c r="BS205" s="1690"/>
      <c r="BT205" s="1104"/>
      <c r="BU205" s="1104"/>
      <c r="BV205" s="459"/>
      <c r="BW205" s="459"/>
      <c r="BX205" s="722"/>
      <c r="BY205" s="458"/>
      <c r="BZ205" s="458"/>
      <c r="CA205" s="458"/>
    </row>
    <row r="206" spans="1:79" s="723" customFormat="1" ht="2.1" hidden="1" customHeight="1" outlineLevel="1">
      <c r="A206" s="457"/>
      <c r="B206" s="1127"/>
      <c r="C206" s="1103"/>
      <c r="D206" s="1103"/>
      <c r="E206" s="1103"/>
      <c r="F206" s="1103"/>
      <c r="G206" s="1103"/>
      <c r="H206" s="1103"/>
      <c r="I206" s="1103"/>
      <c r="J206" s="1103"/>
      <c r="K206" s="1103"/>
      <c r="L206" s="1103"/>
      <c r="M206" s="1103"/>
      <c r="N206" s="1103"/>
      <c r="O206" s="1103"/>
      <c r="P206" s="1103"/>
      <c r="Q206" s="1103"/>
      <c r="R206" s="1103"/>
      <c r="S206" s="1103"/>
      <c r="T206" s="1103"/>
      <c r="U206" s="1103"/>
      <c r="V206" s="1103"/>
      <c r="W206" s="1103"/>
      <c r="X206" s="1103"/>
      <c r="Y206" s="1103"/>
      <c r="Z206" s="1103"/>
      <c r="AA206" s="1103"/>
      <c r="AB206" s="1103"/>
      <c r="AC206" s="1103"/>
      <c r="AD206" s="1103"/>
      <c r="AE206" s="1103"/>
      <c r="AF206" s="1103"/>
      <c r="AG206" s="1103"/>
      <c r="AH206" s="1103"/>
      <c r="AI206" s="1103"/>
      <c r="AJ206" s="458"/>
      <c r="AK206" s="447"/>
      <c r="AL206" s="1127"/>
      <c r="AM206" s="1103"/>
      <c r="AN206" s="1103"/>
      <c r="AO206" s="1103"/>
      <c r="AP206" s="1103"/>
      <c r="AQ206" s="1103"/>
      <c r="AR206" s="1103"/>
      <c r="AS206" s="1103"/>
      <c r="AT206" s="1103"/>
      <c r="AU206" s="1103"/>
      <c r="AV206" s="1103"/>
      <c r="AW206" s="1103"/>
      <c r="AX206" s="1103"/>
      <c r="AY206" s="1103"/>
      <c r="AZ206" s="1103"/>
      <c r="BA206" s="1103"/>
      <c r="BB206" s="1103"/>
      <c r="BC206" s="1103"/>
      <c r="BD206" s="1103"/>
      <c r="BE206" s="1103"/>
      <c r="BF206" s="1103"/>
      <c r="BG206" s="1103"/>
      <c r="BH206" s="1103"/>
      <c r="BI206" s="1103"/>
      <c r="BJ206" s="1103"/>
      <c r="BK206" s="1103"/>
      <c r="BL206" s="1103"/>
      <c r="BM206" s="1103"/>
      <c r="BN206" s="1103"/>
      <c r="BO206" s="1103"/>
      <c r="BP206" s="1103"/>
      <c r="BQ206" s="1103"/>
      <c r="BR206" s="1103"/>
      <c r="BS206" s="1103"/>
      <c r="BT206" s="1104"/>
      <c r="BU206" s="1104"/>
      <c r="BV206" s="459"/>
      <c r="BW206" s="459"/>
      <c r="BX206" s="722"/>
      <c r="BY206" s="458"/>
      <c r="BZ206" s="458"/>
      <c r="CA206" s="458"/>
    </row>
    <row r="207" spans="1:79" s="723" customFormat="1" ht="12.95" hidden="1" customHeight="1" outlineLevel="1">
      <c r="A207" s="457"/>
      <c r="B207" s="1127"/>
      <c r="C207" s="1103"/>
      <c r="D207" s="1103"/>
      <c r="E207" s="1103"/>
      <c r="F207" s="1103"/>
      <c r="G207" s="1103"/>
      <c r="H207" s="1103"/>
      <c r="I207" s="1103"/>
      <c r="J207" s="1103"/>
      <c r="K207" s="1103"/>
      <c r="L207" s="1103"/>
      <c r="M207" s="1103"/>
      <c r="N207" s="1103"/>
      <c r="O207" s="1103"/>
      <c r="P207" s="1103"/>
      <c r="Q207" s="1103"/>
      <c r="R207" s="1103"/>
      <c r="S207" s="1103"/>
      <c r="T207" s="1103"/>
      <c r="U207" s="1103"/>
      <c r="V207" s="1103"/>
      <c r="W207" s="1103"/>
      <c r="X207" s="1103"/>
      <c r="Y207" s="1103"/>
      <c r="Z207" s="1103"/>
      <c r="AA207" s="1103"/>
      <c r="AB207" s="1103"/>
      <c r="AC207" s="1103"/>
      <c r="AD207" s="1103"/>
      <c r="AE207" s="1103"/>
      <c r="AF207" s="1103"/>
      <c r="AG207" s="1103"/>
      <c r="AH207" s="1103"/>
      <c r="AI207" s="1103"/>
      <c r="AJ207" s="458"/>
      <c r="AK207" s="447"/>
      <c r="AL207" s="1127"/>
      <c r="AM207" s="1103"/>
      <c r="AN207" s="1103"/>
      <c r="AO207" s="1103"/>
      <c r="AP207" s="1103"/>
      <c r="AQ207" s="1103"/>
      <c r="AR207" s="1103"/>
      <c r="AS207" s="1103"/>
      <c r="AT207" s="1103"/>
      <c r="AU207" s="1103"/>
      <c r="AV207" s="1103"/>
      <c r="AW207" s="1103"/>
      <c r="AX207" s="1103"/>
      <c r="AY207" s="1103"/>
      <c r="AZ207" s="1103"/>
      <c r="BA207" s="1103"/>
      <c r="BB207" s="1103"/>
      <c r="BC207" s="1103"/>
      <c r="BD207" s="1103"/>
      <c r="BE207" s="1103"/>
      <c r="BF207" s="1103"/>
      <c r="BG207" s="1103"/>
      <c r="BH207" s="1103"/>
      <c r="BI207" s="1103"/>
      <c r="BJ207" s="1103"/>
      <c r="BK207" s="1103"/>
      <c r="BL207" s="1103"/>
      <c r="BM207" s="1103"/>
      <c r="BN207" s="1103"/>
      <c r="BO207" s="1103"/>
      <c r="BP207" s="1103"/>
      <c r="BQ207" s="1103"/>
      <c r="BR207" s="1103"/>
      <c r="BS207" s="1103"/>
      <c r="BT207" s="1104"/>
      <c r="BU207" s="1104"/>
      <c r="BV207" s="459"/>
      <c r="BW207" s="459"/>
      <c r="BX207" s="722"/>
      <c r="BY207" s="458"/>
      <c r="BZ207" s="458"/>
      <c r="CA207" s="458"/>
    </row>
    <row r="208" spans="1:79" s="723" customFormat="1" ht="15" hidden="1" customHeight="1" outlineLevel="1">
      <c r="A208" s="457" t="s">
        <v>1774</v>
      </c>
      <c r="B208" s="1127" t="s">
        <v>578</v>
      </c>
      <c r="C208" s="1127" t="s">
        <v>1042</v>
      </c>
      <c r="D208" s="1103"/>
      <c r="E208" s="1103"/>
      <c r="F208" s="1103"/>
      <c r="G208" s="1103"/>
      <c r="H208" s="1103"/>
      <c r="I208" s="1103"/>
      <c r="J208" s="1103"/>
      <c r="K208" s="1103"/>
      <c r="L208" s="1103"/>
      <c r="M208" s="1103"/>
      <c r="N208" s="1103"/>
      <c r="O208" s="1103"/>
      <c r="P208" s="1103"/>
      <c r="Q208" s="1103"/>
      <c r="R208" s="1103"/>
      <c r="S208" s="1103"/>
      <c r="T208" s="1103"/>
      <c r="U208" s="1103"/>
      <c r="V208" s="1103"/>
      <c r="W208" s="1103"/>
      <c r="X208" s="1103"/>
      <c r="Y208" s="1103"/>
      <c r="Z208" s="1103"/>
      <c r="AA208" s="1103"/>
      <c r="AB208" s="1103"/>
      <c r="AC208" s="1103"/>
      <c r="AD208" s="1103"/>
      <c r="AE208" s="1103"/>
      <c r="AF208" s="1103"/>
      <c r="AG208" s="1103"/>
      <c r="AH208" s="1103"/>
      <c r="AI208" s="1103"/>
      <c r="AJ208" s="458"/>
      <c r="AK208" s="447" t="s">
        <v>1774</v>
      </c>
      <c r="AL208" s="1127" t="s">
        <v>578</v>
      </c>
      <c r="AM208" s="1127" t="s">
        <v>816</v>
      </c>
      <c r="AN208" s="1103"/>
      <c r="AO208" s="1103"/>
      <c r="AP208" s="1103"/>
      <c r="AQ208" s="1103"/>
      <c r="AR208" s="1103"/>
      <c r="AS208" s="1103"/>
      <c r="AT208" s="1103"/>
      <c r="AU208" s="1103"/>
      <c r="AV208" s="1103"/>
      <c r="AW208" s="1103"/>
      <c r="AX208" s="1103"/>
      <c r="AY208" s="1103"/>
      <c r="AZ208" s="1103"/>
      <c r="BA208" s="1103"/>
      <c r="BB208" s="1103"/>
      <c r="BC208" s="1103"/>
      <c r="BD208" s="1103"/>
      <c r="BE208" s="1103"/>
      <c r="BF208" s="1103"/>
      <c r="BG208" s="1103"/>
      <c r="BH208" s="1103"/>
      <c r="BI208" s="1103"/>
      <c r="BJ208" s="1103"/>
      <c r="BK208" s="1103"/>
      <c r="BL208" s="1103"/>
      <c r="BM208" s="1103"/>
      <c r="BN208" s="1103"/>
      <c r="BO208" s="1103"/>
      <c r="BP208" s="1103"/>
      <c r="BQ208" s="1103"/>
      <c r="BR208" s="1103"/>
      <c r="BS208" s="1103"/>
      <c r="BT208" s="1104"/>
      <c r="BU208" s="1104"/>
      <c r="BV208" s="459"/>
      <c r="BW208" s="459"/>
      <c r="BX208" s="722"/>
      <c r="BY208" s="458"/>
      <c r="BZ208" s="458"/>
      <c r="CA208" s="458"/>
    </row>
    <row r="209" spans="1:79" s="723" customFormat="1" ht="12.95" hidden="1" customHeight="1" outlineLevel="1">
      <c r="A209" s="457"/>
      <c r="B209" s="1127"/>
      <c r="C209" s="1107"/>
      <c r="D209" s="1103"/>
      <c r="E209" s="1103"/>
      <c r="F209" s="1103"/>
      <c r="G209" s="1103"/>
      <c r="H209" s="1103"/>
      <c r="I209" s="1103"/>
      <c r="J209" s="1103"/>
      <c r="K209" s="1103"/>
      <c r="L209" s="1103"/>
      <c r="M209" s="1103"/>
      <c r="N209" s="1103"/>
      <c r="O209" s="1103"/>
      <c r="P209" s="1103"/>
      <c r="Q209" s="1103"/>
      <c r="R209" s="1103"/>
      <c r="S209" s="1103"/>
      <c r="T209" s="1103"/>
      <c r="U209" s="1103"/>
      <c r="V209" s="1103"/>
      <c r="W209" s="1103"/>
      <c r="X209" s="1103"/>
      <c r="Y209" s="1103"/>
      <c r="Z209" s="1103"/>
      <c r="AA209" s="1103"/>
      <c r="AB209" s="1103"/>
      <c r="AC209" s="1103"/>
      <c r="AD209" s="1103"/>
      <c r="AE209" s="1103"/>
      <c r="AF209" s="1103"/>
      <c r="AG209" s="1103"/>
      <c r="AH209" s="1103"/>
      <c r="AI209" s="1103"/>
      <c r="AJ209" s="458"/>
      <c r="AK209" s="447"/>
      <c r="AL209" s="1127"/>
      <c r="AM209" s="1107" t="s">
        <v>1048</v>
      </c>
      <c r="AN209" s="1103"/>
      <c r="AO209" s="1103"/>
      <c r="AP209" s="1103"/>
      <c r="AQ209" s="1103"/>
      <c r="AR209" s="1103"/>
      <c r="AS209" s="1103"/>
      <c r="AT209" s="1103"/>
      <c r="AU209" s="1103"/>
      <c r="AV209" s="1103"/>
      <c r="AW209" s="1103"/>
      <c r="AX209" s="1103"/>
      <c r="AY209" s="1103"/>
      <c r="AZ209" s="1103"/>
      <c r="BA209" s="1103"/>
      <c r="BB209" s="1103"/>
      <c r="BC209" s="1103"/>
      <c r="BD209" s="1103"/>
      <c r="BE209" s="1103"/>
      <c r="BF209" s="1103"/>
      <c r="BG209" s="1103"/>
      <c r="BH209" s="1103"/>
      <c r="BI209" s="1103"/>
      <c r="BJ209" s="1103"/>
      <c r="BK209" s="1103"/>
      <c r="BL209" s="1103"/>
      <c r="BM209" s="1103"/>
      <c r="BN209" s="1103"/>
      <c r="BO209" s="1103"/>
      <c r="BP209" s="1103"/>
      <c r="BQ209" s="1103"/>
      <c r="BR209" s="1103"/>
      <c r="BS209" s="1103"/>
      <c r="BT209" s="1104"/>
      <c r="BU209" s="1104"/>
      <c r="BV209" s="459"/>
      <c r="BW209" s="459"/>
      <c r="BX209" s="722"/>
      <c r="BY209" s="458"/>
      <c r="BZ209" s="458"/>
      <c r="CA209" s="458"/>
    </row>
    <row r="210" spans="1:79" s="723" customFormat="1" ht="27.95" hidden="1" customHeight="1" outlineLevel="1">
      <c r="A210" s="457"/>
      <c r="B210" s="1127"/>
      <c r="C210" s="1690" t="s">
        <v>1304</v>
      </c>
      <c r="D210" s="1690"/>
      <c r="E210" s="1690"/>
      <c r="F210" s="1690"/>
      <c r="G210" s="1690"/>
      <c r="H210" s="1690"/>
      <c r="I210" s="1690"/>
      <c r="J210" s="1690"/>
      <c r="K210" s="1690"/>
      <c r="L210" s="1690"/>
      <c r="M210" s="1690"/>
      <c r="N210" s="1690"/>
      <c r="O210" s="1690"/>
      <c r="P210" s="1690"/>
      <c r="Q210" s="1690"/>
      <c r="R210" s="1690"/>
      <c r="S210" s="1690"/>
      <c r="T210" s="1690"/>
      <c r="U210" s="1690"/>
      <c r="V210" s="1690"/>
      <c r="W210" s="1690"/>
      <c r="X210" s="1690"/>
      <c r="Y210" s="1690"/>
      <c r="Z210" s="1690"/>
      <c r="AA210" s="1690"/>
      <c r="AB210" s="1690"/>
      <c r="AC210" s="1690"/>
      <c r="AD210" s="1690"/>
      <c r="AE210" s="1690"/>
      <c r="AF210" s="1690"/>
      <c r="AG210" s="1690"/>
      <c r="AH210" s="1690"/>
      <c r="AI210" s="1690"/>
      <c r="AJ210" s="458"/>
      <c r="AK210" s="447"/>
      <c r="AL210" s="1127"/>
      <c r="AM210" s="1690"/>
      <c r="AN210" s="1690"/>
      <c r="AO210" s="1690"/>
      <c r="AP210" s="1690"/>
      <c r="AQ210" s="1690"/>
      <c r="AR210" s="1690"/>
      <c r="AS210" s="1690"/>
      <c r="AT210" s="1690"/>
      <c r="AU210" s="1690"/>
      <c r="AV210" s="1690"/>
      <c r="AW210" s="1690"/>
      <c r="AX210" s="1690"/>
      <c r="AY210" s="1690"/>
      <c r="AZ210" s="1690"/>
      <c r="BA210" s="1690"/>
      <c r="BB210" s="1690"/>
      <c r="BC210" s="1690"/>
      <c r="BD210" s="1690"/>
      <c r="BE210" s="1690"/>
      <c r="BF210" s="1690"/>
      <c r="BG210" s="1690"/>
      <c r="BH210" s="1690"/>
      <c r="BI210" s="1690"/>
      <c r="BJ210" s="1690"/>
      <c r="BK210" s="1690"/>
      <c r="BL210" s="1690"/>
      <c r="BM210" s="1690"/>
      <c r="BN210" s="1690"/>
      <c r="BO210" s="1690"/>
      <c r="BP210" s="1690"/>
      <c r="BQ210" s="1690"/>
      <c r="BR210" s="1690"/>
      <c r="BS210" s="1690"/>
      <c r="BT210" s="1104"/>
      <c r="BU210" s="1104"/>
      <c r="BV210" s="459"/>
      <c r="BW210" s="459"/>
      <c r="BX210" s="722"/>
      <c r="BY210" s="458"/>
      <c r="BZ210" s="458"/>
      <c r="CA210" s="458"/>
    </row>
    <row r="211" spans="1:79" s="723" customFormat="1" ht="12.95" hidden="1" customHeight="1" outlineLevel="1">
      <c r="A211" s="457"/>
      <c r="B211" s="1127"/>
      <c r="C211" s="1107"/>
      <c r="D211" s="1103"/>
      <c r="E211" s="1103"/>
      <c r="F211" s="1103"/>
      <c r="G211" s="1103"/>
      <c r="H211" s="1103"/>
      <c r="I211" s="1103"/>
      <c r="J211" s="1103"/>
      <c r="K211" s="1103"/>
      <c r="L211" s="1103"/>
      <c r="M211" s="1103"/>
      <c r="N211" s="1103"/>
      <c r="O211" s="1103"/>
      <c r="P211" s="1103"/>
      <c r="Q211" s="1103"/>
      <c r="R211" s="1103"/>
      <c r="S211" s="1103"/>
      <c r="T211" s="1103"/>
      <c r="U211" s="1103"/>
      <c r="V211" s="1103"/>
      <c r="W211" s="1103"/>
      <c r="X211" s="1103"/>
      <c r="Y211" s="1103"/>
      <c r="Z211" s="1103"/>
      <c r="AA211" s="1103"/>
      <c r="AB211" s="1103"/>
      <c r="AC211" s="1103"/>
      <c r="AD211" s="1103"/>
      <c r="AE211" s="1103"/>
      <c r="AF211" s="1103"/>
      <c r="AG211" s="1103"/>
      <c r="AH211" s="1103"/>
      <c r="AI211" s="1103"/>
      <c r="AJ211" s="458"/>
      <c r="AK211" s="447"/>
      <c r="AL211" s="1127"/>
      <c r="AM211" s="1107"/>
      <c r="AN211" s="1103"/>
      <c r="AO211" s="1103"/>
      <c r="AP211" s="1103"/>
      <c r="AQ211" s="1103"/>
      <c r="AR211" s="1103"/>
      <c r="AS211" s="1103"/>
      <c r="AT211" s="1103"/>
      <c r="AU211" s="1103"/>
      <c r="AV211" s="1103"/>
      <c r="AW211" s="1103"/>
      <c r="AX211" s="1103"/>
      <c r="AY211" s="1103"/>
      <c r="AZ211" s="1103"/>
      <c r="BA211" s="1103"/>
      <c r="BB211" s="1103"/>
      <c r="BC211" s="1103"/>
      <c r="BD211" s="1103"/>
      <c r="BE211" s="1103"/>
      <c r="BF211" s="1103"/>
      <c r="BG211" s="1103"/>
      <c r="BH211" s="1103"/>
      <c r="BI211" s="1103"/>
      <c r="BJ211" s="1103"/>
      <c r="BK211" s="1103"/>
      <c r="BL211" s="1103"/>
      <c r="BM211" s="1103"/>
      <c r="BN211" s="1103"/>
      <c r="BO211" s="1103"/>
      <c r="BP211" s="1103"/>
      <c r="BQ211" s="1103"/>
      <c r="BR211" s="1103"/>
      <c r="BS211" s="1103"/>
      <c r="BT211" s="1104"/>
      <c r="BU211" s="1104"/>
      <c r="BV211" s="459"/>
      <c r="BW211" s="459"/>
      <c r="BX211" s="722"/>
      <c r="BY211" s="458"/>
      <c r="BZ211" s="458"/>
      <c r="CA211" s="458"/>
    </row>
    <row r="212" spans="1:79" s="723" customFormat="1" ht="54.95" hidden="1" customHeight="1" outlineLevel="1">
      <c r="A212" s="457"/>
      <c r="B212" s="1127"/>
      <c r="C212" s="1690" t="s">
        <v>1305</v>
      </c>
      <c r="D212" s="1690"/>
      <c r="E212" s="1690"/>
      <c r="F212" s="1690"/>
      <c r="G212" s="1690"/>
      <c r="H212" s="1690"/>
      <c r="I212" s="1690"/>
      <c r="J212" s="1690"/>
      <c r="K212" s="1690"/>
      <c r="L212" s="1690"/>
      <c r="M212" s="1690"/>
      <c r="N212" s="1690"/>
      <c r="O212" s="1690"/>
      <c r="P212" s="1690"/>
      <c r="Q212" s="1690"/>
      <c r="R212" s="1690"/>
      <c r="S212" s="1690"/>
      <c r="T212" s="1690"/>
      <c r="U212" s="1690"/>
      <c r="V212" s="1690"/>
      <c r="W212" s="1690"/>
      <c r="X212" s="1690"/>
      <c r="Y212" s="1690"/>
      <c r="Z212" s="1690"/>
      <c r="AA212" s="1690"/>
      <c r="AB212" s="1690"/>
      <c r="AC212" s="1690"/>
      <c r="AD212" s="1690"/>
      <c r="AE212" s="1690"/>
      <c r="AF212" s="1690"/>
      <c r="AG212" s="1690"/>
      <c r="AH212" s="1690"/>
      <c r="AI212" s="1690"/>
      <c r="AJ212" s="458"/>
      <c r="AK212" s="447"/>
      <c r="AL212" s="1127"/>
      <c r="AM212" s="1690"/>
      <c r="AN212" s="1690"/>
      <c r="AO212" s="1690"/>
      <c r="AP212" s="1690"/>
      <c r="AQ212" s="1690"/>
      <c r="AR212" s="1690"/>
      <c r="AS212" s="1690"/>
      <c r="AT212" s="1690"/>
      <c r="AU212" s="1690"/>
      <c r="AV212" s="1690"/>
      <c r="AW212" s="1690"/>
      <c r="AX212" s="1690"/>
      <c r="AY212" s="1690"/>
      <c r="AZ212" s="1690"/>
      <c r="BA212" s="1690"/>
      <c r="BB212" s="1690"/>
      <c r="BC212" s="1690"/>
      <c r="BD212" s="1690"/>
      <c r="BE212" s="1690"/>
      <c r="BF212" s="1690"/>
      <c r="BG212" s="1690"/>
      <c r="BH212" s="1690"/>
      <c r="BI212" s="1690"/>
      <c r="BJ212" s="1690"/>
      <c r="BK212" s="1690"/>
      <c r="BL212" s="1690"/>
      <c r="BM212" s="1690"/>
      <c r="BN212" s="1690"/>
      <c r="BO212" s="1690"/>
      <c r="BP212" s="1690"/>
      <c r="BQ212" s="1690"/>
      <c r="BR212" s="1690"/>
      <c r="BS212" s="1690"/>
      <c r="BT212" s="1104"/>
      <c r="BU212" s="1104"/>
      <c r="BV212" s="459"/>
      <c r="BW212" s="459"/>
      <c r="BX212" s="722"/>
      <c r="BY212" s="458"/>
      <c r="BZ212" s="458"/>
      <c r="CA212" s="458"/>
    </row>
    <row r="213" spans="1:79" s="723" customFormat="1" ht="12.95" hidden="1" customHeight="1" outlineLevel="1">
      <c r="A213" s="457"/>
      <c r="B213" s="1127"/>
      <c r="C213" s="1103"/>
      <c r="D213" s="1103"/>
      <c r="E213" s="1103"/>
      <c r="F213" s="1103"/>
      <c r="G213" s="1103"/>
      <c r="H213" s="1103"/>
      <c r="I213" s="1103"/>
      <c r="J213" s="1103"/>
      <c r="K213" s="1103"/>
      <c r="L213" s="1103"/>
      <c r="M213" s="1103"/>
      <c r="N213" s="1103"/>
      <c r="O213" s="1103"/>
      <c r="P213" s="1103"/>
      <c r="Q213" s="1103"/>
      <c r="R213" s="1103"/>
      <c r="S213" s="1103"/>
      <c r="T213" s="1103"/>
      <c r="U213" s="1103"/>
      <c r="V213" s="1103"/>
      <c r="W213" s="1103"/>
      <c r="X213" s="1103"/>
      <c r="Y213" s="1103"/>
      <c r="Z213" s="1103"/>
      <c r="AA213" s="1103"/>
      <c r="AB213" s="1103"/>
      <c r="AC213" s="1103"/>
      <c r="AD213" s="1103"/>
      <c r="AE213" s="1103"/>
      <c r="AF213" s="1103"/>
      <c r="AG213" s="1103"/>
      <c r="AH213" s="1103"/>
      <c r="AI213" s="1103"/>
      <c r="AJ213" s="458"/>
      <c r="AK213" s="447"/>
      <c r="AL213" s="1127"/>
      <c r="AM213" s="1103"/>
      <c r="AN213" s="1103"/>
      <c r="AO213" s="1103"/>
      <c r="AP213" s="1103"/>
      <c r="AQ213" s="1103"/>
      <c r="AR213" s="1103"/>
      <c r="AS213" s="1103"/>
      <c r="AT213" s="1103"/>
      <c r="AU213" s="1103"/>
      <c r="AV213" s="1103"/>
      <c r="AW213" s="1103"/>
      <c r="AX213" s="1103"/>
      <c r="AY213" s="1103"/>
      <c r="AZ213" s="1103"/>
      <c r="BA213" s="1103"/>
      <c r="BB213" s="1103"/>
      <c r="BC213" s="1103"/>
      <c r="BD213" s="1103"/>
      <c r="BE213" s="1103"/>
      <c r="BF213" s="1103"/>
      <c r="BG213" s="1103"/>
      <c r="BH213" s="1103"/>
      <c r="BI213" s="1103"/>
      <c r="BJ213" s="1103"/>
      <c r="BK213" s="1103"/>
      <c r="BL213" s="1103"/>
      <c r="BM213" s="1103"/>
      <c r="BN213" s="1103"/>
      <c r="BO213" s="1103"/>
      <c r="BP213" s="1103"/>
      <c r="BQ213" s="1103"/>
      <c r="BR213" s="1103"/>
      <c r="BS213" s="1103"/>
      <c r="BT213" s="1104"/>
      <c r="BU213" s="1104"/>
      <c r="BV213" s="459"/>
      <c r="BW213" s="459"/>
      <c r="BX213" s="722"/>
      <c r="BY213" s="458"/>
      <c r="BZ213" s="458"/>
      <c r="CA213" s="458"/>
    </row>
    <row r="214" spans="1:79" s="723" customFormat="1" ht="66.95" hidden="1" customHeight="1" outlineLevel="1">
      <c r="A214" s="457"/>
      <c r="B214" s="1127"/>
      <c r="C214" s="1690" t="s">
        <v>1306</v>
      </c>
      <c r="D214" s="1690"/>
      <c r="E214" s="1690"/>
      <c r="F214" s="1690"/>
      <c r="G214" s="1690"/>
      <c r="H214" s="1690"/>
      <c r="I214" s="1690"/>
      <c r="J214" s="1690"/>
      <c r="K214" s="1690"/>
      <c r="L214" s="1690"/>
      <c r="M214" s="1690"/>
      <c r="N214" s="1690"/>
      <c r="O214" s="1690"/>
      <c r="P214" s="1690"/>
      <c r="Q214" s="1690"/>
      <c r="R214" s="1690"/>
      <c r="S214" s="1690"/>
      <c r="T214" s="1690"/>
      <c r="U214" s="1690"/>
      <c r="V214" s="1690"/>
      <c r="W214" s="1690"/>
      <c r="X214" s="1690"/>
      <c r="Y214" s="1690"/>
      <c r="Z214" s="1690"/>
      <c r="AA214" s="1690"/>
      <c r="AB214" s="1690"/>
      <c r="AC214" s="1690"/>
      <c r="AD214" s="1690"/>
      <c r="AE214" s="1690"/>
      <c r="AF214" s="1690"/>
      <c r="AG214" s="1690"/>
      <c r="AH214" s="1690"/>
      <c r="AI214" s="1690"/>
      <c r="AJ214" s="458"/>
      <c r="AK214" s="447"/>
      <c r="AL214" s="1127"/>
      <c r="AM214" s="1690"/>
      <c r="AN214" s="1690"/>
      <c r="AO214" s="1690"/>
      <c r="AP214" s="1690"/>
      <c r="AQ214" s="1690"/>
      <c r="AR214" s="1690"/>
      <c r="AS214" s="1690"/>
      <c r="AT214" s="1690"/>
      <c r="AU214" s="1690"/>
      <c r="AV214" s="1690"/>
      <c r="AW214" s="1690"/>
      <c r="AX214" s="1690"/>
      <c r="AY214" s="1690"/>
      <c r="AZ214" s="1690"/>
      <c r="BA214" s="1690"/>
      <c r="BB214" s="1690"/>
      <c r="BC214" s="1690"/>
      <c r="BD214" s="1690"/>
      <c r="BE214" s="1690"/>
      <c r="BF214" s="1690"/>
      <c r="BG214" s="1690"/>
      <c r="BH214" s="1690"/>
      <c r="BI214" s="1690"/>
      <c r="BJ214" s="1690"/>
      <c r="BK214" s="1690"/>
      <c r="BL214" s="1690"/>
      <c r="BM214" s="1690"/>
      <c r="BN214" s="1690"/>
      <c r="BO214" s="1690"/>
      <c r="BP214" s="1690"/>
      <c r="BQ214" s="1690"/>
      <c r="BR214" s="1690"/>
      <c r="BS214" s="1690"/>
      <c r="BT214" s="1104"/>
      <c r="BU214" s="1104"/>
      <c r="BV214" s="459"/>
      <c r="BW214" s="459"/>
      <c r="BX214" s="722"/>
      <c r="BY214" s="458"/>
      <c r="BZ214" s="458"/>
      <c r="CA214" s="458"/>
    </row>
    <row r="215" spans="1:79" s="723" customFormat="1" ht="2.1" hidden="1" customHeight="1" outlineLevel="1">
      <c r="A215" s="457"/>
      <c r="B215" s="1127"/>
      <c r="C215" s="1103"/>
      <c r="D215" s="1103"/>
      <c r="E215" s="1103"/>
      <c r="F215" s="1103"/>
      <c r="G215" s="1103"/>
      <c r="H215" s="1103"/>
      <c r="I215" s="1103"/>
      <c r="J215" s="1103"/>
      <c r="K215" s="1103"/>
      <c r="L215" s="1103"/>
      <c r="M215" s="1103"/>
      <c r="N215" s="1103"/>
      <c r="O215" s="1103"/>
      <c r="P215" s="1103"/>
      <c r="Q215" s="1103"/>
      <c r="R215" s="1103"/>
      <c r="S215" s="1103"/>
      <c r="T215" s="1103"/>
      <c r="U215" s="1103"/>
      <c r="V215" s="1103"/>
      <c r="W215" s="1103"/>
      <c r="X215" s="1103"/>
      <c r="Y215" s="1103"/>
      <c r="Z215" s="1103"/>
      <c r="AA215" s="1103"/>
      <c r="AB215" s="1103"/>
      <c r="AC215" s="1103"/>
      <c r="AD215" s="1103"/>
      <c r="AE215" s="1103"/>
      <c r="AF215" s="1103"/>
      <c r="AG215" s="1103"/>
      <c r="AH215" s="1103"/>
      <c r="AI215" s="1103"/>
      <c r="AJ215" s="458"/>
      <c r="AK215" s="447"/>
      <c r="AL215" s="1127"/>
      <c r="AM215" s="1103"/>
      <c r="AN215" s="1103"/>
      <c r="AO215" s="1103"/>
      <c r="AP215" s="1103"/>
      <c r="AQ215" s="1103"/>
      <c r="AR215" s="1103"/>
      <c r="AS215" s="1103"/>
      <c r="AT215" s="1103"/>
      <c r="AU215" s="1103"/>
      <c r="AV215" s="1103"/>
      <c r="AW215" s="1103"/>
      <c r="AX215" s="1103"/>
      <c r="AY215" s="1103"/>
      <c r="AZ215" s="1103"/>
      <c r="BA215" s="1103"/>
      <c r="BB215" s="1103"/>
      <c r="BC215" s="1103"/>
      <c r="BD215" s="1103"/>
      <c r="BE215" s="1103"/>
      <c r="BF215" s="1103"/>
      <c r="BG215" s="1103"/>
      <c r="BH215" s="1103"/>
      <c r="BI215" s="1103"/>
      <c r="BJ215" s="1103"/>
      <c r="BK215" s="1103"/>
      <c r="BL215" s="1103"/>
      <c r="BM215" s="1103"/>
      <c r="BN215" s="1103"/>
      <c r="BO215" s="1103"/>
      <c r="BP215" s="1103"/>
      <c r="BQ215" s="1103"/>
      <c r="BR215" s="1103"/>
      <c r="BS215" s="1103"/>
      <c r="BT215" s="1104"/>
      <c r="BU215" s="1104"/>
      <c r="BV215" s="459"/>
      <c r="BW215" s="459"/>
      <c r="BX215" s="722"/>
      <c r="BY215" s="458"/>
      <c r="BZ215" s="458"/>
      <c r="CA215" s="458"/>
    </row>
    <row r="216" spans="1:79" s="723" customFormat="1" ht="9" customHeight="1" collapsed="1">
      <c r="A216" s="457"/>
      <c r="B216" s="1127"/>
      <c r="C216" s="1103"/>
      <c r="D216" s="1103"/>
      <c r="E216" s="1103"/>
      <c r="F216" s="1103"/>
      <c r="G216" s="1103"/>
      <c r="H216" s="1103"/>
      <c r="I216" s="1103"/>
      <c r="J216" s="1103"/>
      <c r="K216" s="1103"/>
      <c r="L216" s="1103"/>
      <c r="M216" s="1103"/>
      <c r="N216" s="1103"/>
      <c r="O216" s="1103"/>
      <c r="P216" s="1103"/>
      <c r="Q216" s="1103"/>
      <c r="R216" s="1103"/>
      <c r="S216" s="1103"/>
      <c r="T216" s="1103"/>
      <c r="U216" s="1103"/>
      <c r="V216" s="1103"/>
      <c r="W216" s="1103"/>
      <c r="X216" s="1103"/>
      <c r="Y216" s="1103"/>
      <c r="Z216" s="1103"/>
      <c r="AA216" s="1103"/>
      <c r="AB216" s="1103"/>
      <c r="AC216" s="1103"/>
      <c r="AD216" s="1103"/>
      <c r="AE216" s="1103"/>
      <c r="AF216" s="1103"/>
      <c r="AG216" s="1103"/>
      <c r="AH216" s="1103"/>
      <c r="AI216" s="1103"/>
      <c r="AJ216" s="458"/>
      <c r="AK216" s="447"/>
      <c r="AL216" s="1127"/>
      <c r="AM216" s="1103"/>
      <c r="AN216" s="1103"/>
      <c r="AO216" s="1103"/>
      <c r="AP216" s="1103"/>
      <c r="AQ216" s="1103"/>
      <c r="AR216" s="1103"/>
      <c r="AS216" s="1103"/>
      <c r="AT216" s="1103"/>
      <c r="AU216" s="1103"/>
      <c r="AV216" s="1103"/>
      <c r="AW216" s="1103"/>
      <c r="AX216" s="1103"/>
      <c r="AY216" s="1103"/>
      <c r="AZ216" s="1103"/>
      <c r="BA216" s="1103"/>
      <c r="BB216" s="1103"/>
      <c r="BC216" s="1103"/>
      <c r="BD216" s="1103"/>
      <c r="BE216" s="1103"/>
      <c r="BF216" s="1103"/>
      <c r="BG216" s="1103"/>
      <c r="BH216" s="1103"/>
      <c r="BI216" s="1103"/>
      <c r="BJ216" s="1103"/>
      <c r="BK216" s="1103"/>
      <c r="BL216" s="1103"/>
      <c r="BM216" s="1103"/>
      <c r="BN216" s="1103"/>
      <c r="BO216" s="1103"/>
      <c r="BP216" s="1103"/>
      <c r="BQ216" s="1103"/>
      <c r="BR216" s="1103"/>
      <c r="BS216" s="1103"/>
      <c r="BT216" s="1104"/>
      <c r="BU216" s="1104"/>
      <c r="BV216" s="459"/>
      <c r="BW216" s="459"/>
      <c r="BX216" s="722"/>
      <c r="BY216" s="458"/>
      <c r="BZ216" s="458"/>
      <c r="CA216" s="458"/>
    </row>
    <row r="217" spans="1:79" s="723" customFormat="1" ht="15" customHeight="1">
      <c r="A217" s="457" t="s">
        <v>1775</v>
      </c>
      <c r="B217" s="1127" t="s">
        <v>578</v>
      </c>
      <c r="C217" s="1127" t="s">
        <v>264</v>
      </c>
      <c r="D217" s="1103"/>
      <c r="E217" s="1103"/>
      <c r="F217" s="1103"/>
      <c r="G217" s="1103"/>
      <c r="H217" s="1103"/>
      <c r="I217" s="1103"/>
      <c r="J217" s="1103"/>
      <c r="K217" s="1103"/>
      <c r="L217" s="1103"/>
      <c r="M217" s="1103"/>
      <c r="N217" s="1103"/>
      <c r="O217" s="1103"/>
      <c r="P217" s="1103"/>
      <c r="Q217" s="1103"/>
      <c r="R217" s="1103"/>
      <c r="S217" s="1103"/>
      <c r="T217" s="1103"/>
      <c r="U217" s="1103"/>
      <c r="V217" s="1103"/>
      <c r="W217" s="1103"/>
      <c r="X217" s="1103"/>
      <c r="Y217" s="1103"/>
      <c r="Z217" s="1103"/>
      <c r="AA217" s="1103"/>
      <c r="AB217" s="1103"/>
      <c r="AC217" s="1103"/>
      <c r="AD217" s="1103"/>
      <c r="AE217" s="1103"/>
      <c r="AF217" s="1103"/>
      <c r="AG217" s="1103"/>
      <c r="AH217" s="1103"/>
      <c r="AI217" s="1103"/>
      <c r="AJ217" s="458"/>
      <c r="AK217" s="447" t="s">
        <v>1775</v>
      </c>
      <c r="AL217" s="1127" t="s">
        <v>578</v>
      </c>
      <c r="AM217" s="1127" t="s">
        <v>1054</v>
      </c>
      <c r="AN217" s="1103"/>
      <c r="AO217" s="1103"/>
      <c r="AP217" s="1103"/>
      <c r="AQ217" s="1103"/>
      <c r="AR217" s="1103"/>
      <c r="AS217" s="1103"/>
      <c r="AT217" s="1103"/>
      <c r="AU217" s="1103"/>
      <c r="AV217" s="1103"/>
      <c r="AW217" s="1103"/>
      <c r="AX217" s="1103"/>
      <c r="AY217" s="1103"/>
      <c r="AZ217" s="1103"/>
      <c r="BA217" s="1103"/>
      <c r="BB217" s="1103"/>
      <c r="BC217" s="1103"/>
      <c r="BD217" s="1103"/>
      <c r="BE217" s="1103"/>
      <c r="BF217" s="1103"/>
      <c r="BG217" s="1103"/>
      <c r="BH217" s="1103"/>
      <c r="BI217" s="1103"/>
      <c r="BJ217" s="1103"/>
      <c r="BK217" s="1103"/>
      <c r="BL217" s="1103"/>
      <c r="BM217" s="1103"/>
      <c r="BN217" s="1103"/>
      <c r="BO217" s="1103"/>
      <c r="BP217" s="1103"/>
      <c r="BQ217" s="1103"/>
      <c r="BR217" s="1103"/>
      <c r="BS217" s="1103"/>
      <c r="BT217" s="1104"/>
      <c r="BU217" s="1104"/>
      <c r="BV217" s="459"/>
      <c r="BW217" s="459"/>
      <c r="BX217" s="722"/>
      <c r="BY217" s="458"/>
      <c r="BZ217" s="458"/>
      <c r="CA217" s="458"/>
    </row>
    <row r="218" spans="1:79" s="723" customFormat="1" ht="9" customHeight="1">
      <c r="A218" s="457"/>
      <c r="B218" s="1127"/>
      <c r="C218" s="464"/>
      <c r="D218" s="1103"/>
      <c r="E218" s="1103"/>
      <c r="F218" s="1103"/>
      <c r="G218" s="1103"/>
      <c r="H218" s="1103"/>
      <c r="I218" s="1103"/>
      <c r="J218" s="1103"/>
      <c r="K218" s="1103"/>
      <c r="L218" s="1103"/>
      <c r="M218" s="1103"/>
      <c r="N218" s="1103"/>
      <c r="O218" s="1103"/>
      <c r="P218" s="1103"/>
      <c r="Q218" s="1103"/>
      <c r="R218" s="1103"/>
      <c r="S218" s="1103"/>
      <c r="T218" s="1103"/>
      <c r="U218" s="1103"/>
      <c r="V218" s="1103"/>
      <c r="W218" s="1103"/>
      <c r="X218" s="1103"/>
      <c r="Y218" s="1103"/>
      <c r="Z218" s="1103"/>
      <c r="AA218" s="1103"/>
      <c r="AB218" s="1103"/>
      <c r="AC218" s="1103"/>
      <c r="AD218" s="1103"/>
      <c r="AE218" s="1103"/>
      <c r="AF218" s="1103"/>
      <c r="AG218" s="1103"/>
      <c r="AH218" s="1103"/>
      <c r="AI218" s="1103"/>
      <c r="AJ218" s="458"/>
      <c r="AK218" s="447"/>
      <c r="AL218" s="1127"/>
      <c r="AM218" s="464" t="s">
        <v>789</v>
      </c>
      <c r="AN218" s="1103"/>
      <c r="AO218" s="1103"/>
      <c r="AP218" s="1103"/>
      <c r="AQ218" s="1103"/>
      <c r="AR218" s="1103"/>
      <c r="AS218" s="1103"/>
      <c r="AT218" s="1103"/>
      <c r="AU218" s="1103"/>
      <c r="AV218" s="1103"/>
      <c r="AW218" s="1103"/>
      <c r="AX218" s="1103"/>
      <c r="AY218" s="1103"/>
      <c r="AZ218" s="1103"/>
      <c r="BA218" s="1103"/>
      <c r="BB218" s="1103"/>
      <c r="BC218" s="1103"/>
      <c r="BD218" s="1103"/>
      <c r="BE218" s="1103"/>
      <c r="BF218" s="1103"/>
      <c r="BG218" s="1103"/>
      <c r="BH218" s="1103"/>
      <c r="BI218" s="1103"/>
      <c r="BJ218" s="1103"/>
      <c r="BK218" s="1103"/>
      <c r="BL218" s="1103"/>
      <c r="BM218" s="1103"/>
      <c r="BN218" s="1103"/>
      <c r="BO218" s="1103"/>
      <c r="BP218" s="1103"/>
      <c r="BQ218" s="1103"/>
      <c r="BR218" s="1103"/>
      <c r="BS218" s="1103"/>
      <c r="BT218" s="1104"/>
      <c r="BU218" s="1104"/>
      <c r="BV218" s="459"/>
      <c r="BW218" s="459"/>
      <c r="BX218" s="722"/>
      <c r="BY218" s="458"/>
      <c r="BZ218" s="458"/>
      <c r="CA218" s="458"/>
    </row>
    <row r="219" spans="1:79" s="723" customFormat="1" ht="15" customHeight="1">
      <c r="A219" s="457"/>
      <c r="B219" s="1127"/>
      <c r="C219" s="1690" t="s">
        <v>790</v>
      </c>
      <c r="D219" s="1690"/>
      <c r="E219" s="1690"/>
      <c r="F219" s="1690"/>
      <c r="G219" s="1690"/>
      <c r="H219" s="1690"/>
      <c r="I219" s="1690"/>
      <c r="J219" s="1690"/>
      <c r="K219" s="1690"/>
      <c r="L219" s="1690"/>
      <c r="M219" s="1690"/>
      <c r="N219" s="1690"/>
      <c r="O219" s="1690"/>
      <c r="P219" s="1690"/>
      <c r="Q219" s="1690"/>
      <c r="R219" s="1690"/>
      <c r="S219" s="1690"/>
      <c r="T219" s="1690"/>
      <c r="U219" s="1690"/>
      <c r="V219" s="1690"/>
      <c r="W219" s="1690"/>
      <c r="X219" s="1690"/>
      <c r="Y219" s="1690"/>
      <c r="Z219" s="1690"/>
      <c r="AA219" s="1690"/>
      <c r="AB219" s="1690"/>
      <c r="AC219" s="1690"/>
      <c r="AD219" s="1690"/>
      <c r="AE219" s="1690"/>
      <c r="AF219" s="1690"/>
      <c r="AG219" s="1690"/>
      <c r="AH219" s="1690"/>
      <c r="AI219" s="1690"/>
      <c r="AJ219" s="458"/>
      <c r="AK219" s="447"/>
      <c r="AL219" s="1127"/>
      <c r="AM219" s="1690" t="s">
        <v>817</v>
      </c>
      <c r="AN219" s="1690"/>
      <c r="AO219" s="1690"/>
      <c r="AP219" s="1690"/>
      <c r="AQ219" s="1690"/>
      <c r="AR219" s="1690"/>
      <c r="AS219" s="1690"/>
      <c r="AT219" s="1690"/>
      <c r="AU219" s="1690"/>
      <c r="AV219" s="1690"/>
      <c r="AW219" s="1690"/>
      <c r="AX219" s="1690"/>
      <c r="AY219" s="1690"/>
      <c r="AZ219" s="1690"/>
      <c r="BA219" s="1690"/>
      <c r="BB219" s="1690"/>
      <c r="BC219" s="1690"/>
      <c r="BD219" s="1690"/>
      <c r="BE219" s="1690"/>
      <c r="BF219" s="1690"/>
      <c r="BG219" s="1690"/>
      <c r="BH219" s="1690"/>
      <c r="BI219" s="1690"/>
      <c r="BJ219" s="1690"/>
      <c r="BK219" s="1690"/>
      <c r="BL219" s="1690"/>
      <c r="BM219" s="1690"/>
      <c r="BN219" s="1690"/>
      <c r="BO219" s="1690"/>
      <c r="BP219" s="1690"/>
      <c r="BQ219" s="1690"/>
      <c r="BR219" s="1690"/>
      <c r="BS219" s="1690"/>
      <c r="BT219" s="1104"/>
      <c r="BU219" s="1104"/>
      <c r="BV219" s="459"/>
      <c r="BW219" s="459"/>
      <c r="BX219" s="722"/>
      <c r="BY219" s="458"/>
      <c r="BZ219" s="458"/>
      <c r="CA219" s="458"/>
    </row>
    <row r="220" spans="1:79" s="723" customFormat="1" ht="10.5" customHeight="1">
      <c r="A220" s="457"/>
      <c r="B220" s="1127"/>
      <c r="C220" s="1103"/>
      <c r="D220" s="1103"/>
      <c r="E220" s="1103"/>
      <c r="F220" s="1103"/>
      <c r="G220" s="1103"/>
      <c r="H220" s="1103"/>
      <c r="I220" s="1103"/>
      <c r="J220" s="1103"/>
      <c r="K220" s="1103"/>
      <c r="L220" s="1103"/>
      <c r="M220" s="1103"/>
      <c r="N220" s="1103"/>
      <c r="O220" s="1103"/>
      <c r="P220" s="1103"/>
      <c r="Q220" s="1103"/>
      <c r="R220" s="1103"/>
      <c r="S220" s="1103"/>
      <c r="T220" s="1103"/>
      <c r="U220" s="1103"/>
      <c r="V220" s="1103"/>
      <c r="W220" s="1103"/>
      <c r="X220" s="1103"/>
      <c r="Y220" s="1103"/>
      <c r="Z220" s="1103"/>
      <c r="AA220" s="1103"/>
      <c r="AB220" s="1103"/>
      <c r="AC220" s="1103"/>
      <c r="AD220" s="1103"/>
      <c r="AE220" s="1103"/>
      <c r="AF220" s="1103"/>
      <c r="AG220" s="1103"/>
      <c r="AH220" s="1103"/>
      <c r="AI220" s="1103"/>
      <c r="AJ220" s="458"/>
      <c r="AK220" s="447"/>
      <c r="AL220" s="1127"/>
      <c r="AM220" s="1103"/>
      <c r="AN220" s="1103"/>
      <c r="AO220" s="1103"/>
      <c r="AP220" s="1103"/>
      <c r="AQ220" s="1103"/>
      <c r="AR220" s="1103"/>
      <c r="AS220" s="1103"/>
      <c r="AT220" s="1103"/>
      <c r="AU220" s="1103"/>
      <c r="AV220" s="1103"/>
      <c r="AW220" s="1103"/>
      <c r="AX220" s="1103"/>
      <c r="AY220" s="1103"/>
      <c r="AZ220" s="1103"/>
      <c r="BA220" s="1103"/>
      <c r="BB220" s="1103"/>
      <c r="BC220" s="1103"/>
      <c r="BD220" s="1103"/>
      <c r="BE220" s="1103"/>
      <c r="BF220" s="1103"/>
      <c r="BG220" s="1103"/>
      <c r="BH220" s="1103"/>
      <c r="BI220" s="1103"/>
      <c r="BJ220" s="1103"/>
      <c r="BK220" s="1103"/>
      <c r="BL220" s="1103"/>
      <c r="BM220" s="1103"/>
      <c r="BN220" s="1103"/>
      <c r="BO220" s="1103"/>
      <c r="BP220" s="1103"/>
      <c r="BQ220" s="1103"/>
      <c r="BR220" s="1103"/>
      <c r="BS220" s="1103"/>
      <c r="BT220" s="1104"/>
      <c r="BU220" s="1104"/>
      <c r="BV220" s="459"/>
      <c r="BW220" s="459"/>
      <c r="BX220" s="722"/>
      <c r="BY220" s="458"/>
      <c r="BZ220" s="458"/>
      <c r="CA220" s="458"/>
    </row>
    <row r="221" spans="1:79" s="723" customFormat="1" ht="56.1" customHeight="1">
      <c r="A221" s="457"/>
      <c r="B221" s="1127"/>
      <c r="C221" s="1690" t="s">
        <v>1382</v>
      </c>
      <c r="D221" s="1690"/>
      <c r="E221" s="1690"/>
      <c r="F221" s="1690"/>
      <c r="G221" s="1690"/>
      <c r="H221" s="1690"/>
      <c r="I221" s="1690"/>
      <c r="J221" s="1690"/>
      <c r="K221" s="1690"/>
      <c r="L221" s="1690"/>
      <c r="M221" s="1690"/>
      <c r="N221" s="1690"/>
      <c r="O221" s="1690"/>
      <c r="P221" s="1690"/>
      <c r="Q221" s="1690"/>
      <c r="R221" s="1690"/>
      <c r="S221" s="1690"/>
      <c r="T221" s="1690"/>
      <c r="U221" s="1690"/>
      <c r="V221" s="1690"/>
      <c r="W221" s="1690"/>
      <c r="X221" s="1690"/>
      <c r="Y221" s="1690"/>
      <c r="Z221" s="1690"/>
      <c r="AA221" s="1690"/>
      <c r="AB221" s="1690"/>
      <c r="AC221" s="1690"/>
      <c r="AD221" s="1690"/>
      <c r="AE221" s="1690"/>
      <c r="AF221" s="1690"/>
      <c r="AG221" s="1690"/>
      <c r="AH221" s="1690"/>
      <c r="AI221" s="1690"/>
      <c r="AJ221" s="458"/>
      <c r="AK221" s="447"/>
      <c r="AL221" s="1127"/>
      <c r="AM221" s="1690"/>
      <c r="AN221" s="1690"/>
      <c r="AO221" s="1690"/>
      <c r="AP221" s="1690"/>
      <c r="AQ221" s="1690"/>
      <c r="AR221" s="1690"/>
      <c r="AS221" s="1690"/>
      <c r="AT221" s="1690"/>
      <c r="AU221" s="1690"/>
      <c r="AV221" s="1690"/>
      <c r="AW221" s="1690"/>
      <c r="AX221" s="1690"/>
      <c r="AY221" s="1690"/>
      <c r="AZ221" s="1690"/>
      <c r="BA221" s="1690"/>
      <c r="BB221" s="1690"/>
      <c r="BC221" s="1690"/>
      <c r="BD221" s="1690"/>
      <c r="BE221" s="1690"/>
      <c r="BF221" s="1690"/>
      <c r="BG221" s="1690"/>
      <c r="BH221" s="1690"/>
      <c r="BI221" s="1690"/>
      <c r="BJ221" s="1690"/>
      <c r="BK221" s="1690"/>
      <c r="BL221" s="1690"/>
      <c r="BM221" s="1690"/>
      <c r="BN221" s="1690"/>
      <c r="BO221" s="1690"/>
      <c r="BP221" s="1690"/>
      <c r="BQ221" s="1690"/>
      <c r="BR221" s="1690"/>
      <c r="BS221" s="1690"/>
      <c r="BT221" s="1104"/>
      <c r="BU221" s="1104"/>
      <c r="BV221" s="459"/>
      <c r="BW221" s="459"/>
      <c r="BX221" s="722"/>
      <c r="BY221" s="458"/>
      <c r="BZ221" s="458"/>
      <c r="CA221" s="458"/>
    </row>
    <row r="222" spans="1:79" s="723" customFormat="1" ht="9" customHeight="1">
      <c r="A222" s="457"/>
      <c r="B222" s="1127"/>
      <c r="C222" s="1103"/>
      <c r="D222" s="1103"/>
      <c r="E222" s="1103"/>
      <c r="F222" s="1103"/>
      <c r="G222" s="1103"/>
      <c r="H222" s="1103"/>
      <c r="I222" s="1103"/>
      <c r="J222" s="1103"/>
      <c r="K222" s="1103"/>
      <c r="L222" s="1103"/>
      <c r="M222" s="1103"/>
      <c r="N222" s="1103"/>
      <c r="O222" s="1103"/>
      <c r="P222" s="1103"/>
      <c r="Q222" s="1103"/>
      <c r="R222" s="1103"/>
      <c r="S222" s="1103"/>
      <c r="T222" s="1103"/>
      <c r="U222" s="1103"/>
      <c r="V222" s="1103"/>
      <c r="W222" s="1103"/>
      <c r="X222" s="1103"/>
      <c r="Y222" s="1103"/>
      <c r="Z222" s="1103"/>
      <c r="AA222" s="1103"/>
      <c r="AB222" s="1103"/>
      <c r="AC222" s="1103"/>
      <c r="AD222" s="1103"/>
      <c r="AE222" s="1103"/>
      <c r="AF222" s="1103"/>
      <c r="AG222" s="1103"/>
      <c r="AH222" s="1103"/>
      <c r="AI222" s="1103"/>
      <c r="AJ222" s="458"/>
      <c r="AK222" s="447"/>
      <c r="AL222" s="1127"/>
      <c r="AM222" s="1103"/>
      <c r="AN222" s="1103"/>
      <c r="AO222" s="1103"/>
      <c r="AP222" s="1103"/>
      <c r="AQ222" s="1103"/>
      <c r="AR222" s="1103"/>
      <c r="AS222" s="1103"/>
      <c r="AT222" s="1103"/>
      <c r="AU222" s="1103"/>
      <c r="AV222" s="1103"/>
      <c r="AW222" s="1103"/>
      <c r="AX222" s="1103"/>
      <c r="AY222" s="1103"/>
      <c r="AZ222" s="1103"/>
      <c r="BA222" s="1103"/>
      <c r="BB222" s="1103"/>
      <c r="BC222" s="1103"/>
      <c r="BD222" s="1103"/>
      <c r="BE222" s="1103"/>
      <c r="BF222" s="1103"/>
      <c r="BG222" s="1103"/>
      <c r="BH222" s="1103"/>
      <c r="BI222" s="1103"/>
      <c r="BJ222" s="1103"/>
      <c r="BK222" s="1103"/>
      <c r="BL222" s="1103"/>
      <c r="BM222" s="1103"/>
      <c r="BN222" s="1103"/>
      <c r="BO222" s="1103"/>
      <c r="BP222" s="1103"/>
      <c r="BQ222" s="1103"/>
      <c r="BR222" s="1103"/>
      <c r="BS222" s="1103"/>
      <c r="BT222" s="1104"/>
      <c r="BU222" s="1104"/>
      <c r="BV222" s="459"/>
      <c r="BW222" s="459"/>
      <c r="BX222" s="722"/>
      <c r="BY222" s="458"/>
      <c r="BZ222" s="458"/>
      <c r="CA222" s="458"/>
    </row>
    <row r="223" spans="1:79" s="723" customFormat="1" ht="54.95" hidden="1" customHeight="1" outlineLevel="1">
      <c r="A223" s="457"/>
      <c r="B223" s="1127"/>
      <c r="C223" s="1690" t="s">
        <v>1307</v>
      </c>
      <c r="D223" s="1690"/>
      <c r="E223" s="1690"/>
      <c r="F223" s="1690"/>
      <c r="G223" s="1690"/>
      <c r="H223" s="1690"/>
      <c r="I223" s="1690"/>
      <c r="J223" s="1690"/>
      <c r="K223" s="1690"/>
      <c r="L223" s="1690"/>
      <c r="M223" s="1690"/>
      <c r="N223" s="1690"/>
      <c r="O223" s="1690"/>
      <c r="P223" s="1690"/>
      <c r="Q223" s="1690"/>
      <c r="R223" s="1690"/>
      <c r="S223" s="1690"/>
      <c r="T223" s="1690"/>
      <c r="U223" s="1690"/>
      <c r="V223" s="1690"/>
      <c r="W223" s="1690"/>
      <c r="X223" s="1690"/>
      <c r="Y223" s="1690"/>
      <c r="Z223" s="1690"/>
      <c r="AA223" s="1690"/>
      <c r="AB223" s="1690"/>
      <c r="AC223" s="1690"/>
      <c r="AD223" s="1690"/>
      <c r="AE223" s="1690"/>
      <c r="AF223" s="1690"/>
      <c r="AG223" s="1690"/>
      <c r="AH223" s="1690"/>
      <c r="AI223" s="1690"/>
      <c r="AJ223" s="458"/>
      <c r="AK223" s="447"/>
      <c r="AL223" s="1127"/>
      <c r="AM223" s="1690"/>
      <c r="AN223" s="1690"/>
      <c r="AO223" s="1690"/>
      <c r="AP223" s="1690"/>
      <c r="AQ223" s="1690"/>
      <c r="AR223" s="1690"/>
      <c r="AS223" s="1690"/>
      <c r="AT223" s="1690"/>
      <c r="AU223" s="1690"/>
      <c r="AV223" s="1690"/>
      <c r="AW223" s="1690"/>
      <c r="AX223" s="1690"/>
      <c r="AY223" s="1690"/>
      <c r="AZ223" s="1690"/>
      <c r="BA223" s="1690"/>
      <c r="BB223" s="1690"/>
      <c r="BC223" s="1690"/>
      <c r="BD223" s="1690"/>
      <c r="BE223" s="1690"/>
      <c r="BF223" s="1690"/>
      <c r="BG223" s="1690"/>
      <c r="BH223" s="1690"/>
      <c r="BI223" s="1690"/>
      <c r="BJ223" s="1690"/>
      <c r="BK223" s="1690"/>
      <c r="BL223" s="1690"/>
      <c r="BM223" s="1690"/>
      <c r="BN223" s="1690"/>
      <c r="BO223" s="1690"/>
      <c r="BP223" s="1690"/>
      <c r="BQ223" s="1690"/>
      <c r="BR223" s="1690"/>
      <c r="BS223" s="1690"/>
      <c r="BT223" s="1104"/>
      <c r="BU223" s="1104"/>
      <c r="BV223" s="459"/>
      <c r="BW223" s="459"/>
      <c r="BX223" s="722"/>
      <c r="BY223" s="458"/>
      <c r="BZ223" s="458"/>
      <c r="CA223" s="458"/>
    </row>
    <row r="224" spans="1:79" s="723" customFormat="1" ht="12.95" hidden="1" customHeight="1" outlineLevel="1">
      <c r="A224" s="457"/>
      <c r="B224" s="1127"/>
      <c r="C224" s="1103"/>
      <c r="D224" s="1103"/>
      <c r="E224" s="1103"/>
      <c r="F224" s="1103"/>
      <c r="G224" s="1103"/>
      <c r="H224" s="1103"/>
      <c r="I224" s="1103"/>
      <c r="J224" s="1103"/>
      <c r="K224" s="1103"/>
      <c r="L224" s="1103"/>
      <c r="M224" s="1103"/>
      <c r="N224" s="1103"/>
      <c r="O224" s="1103"/>
      <c r="P224" s="1103"/>
      <c r="Q224" s="1103"/>
      <c r="R224" s="1103"/>
      <c r="S224" s="1103"/>
      <c r="T224" s="1103"/>
      <c r="U224" s="1103"/>
      <c r="V224" s="1103"/>
      <c r="W224" s="1103"/>
      <c r="X224" s="1103"/>
      <c r="Y224" s="1103"/>
      <c r="Z224" s="1103"/>
      <c r="AA224" s="1103"/>
      <c r="AB224" s="1103"/>
      <c r="AC224" s="1103"/>
      <c r="AD224" s="1103"/>
      <c r="AE224" s="1103"/>
      <c r="AF224" s="1103"/>
      <c r="AG224" s="1103"/>
      <c r="AH224" s="1103"/>
      <c r="AI224" s="1103"/>
      <c r="AJ224" s="458"/>
      <c r="AK224" s="447"/>
      <c r="AL224" s="1127"/>
      <c r="AM224" s="1103"/>
      <c r="AN224" s="1103"/>
      <c r="AO224" s="1103"/>
      <c r="AP224" s="1103"/>
      <c r="AQ224" s="1103"/>
      <c r="AR224" s="1103"/>
      <c r="AS224" s="1103"/>
      <c r="AT224" s="1103"/>
      <c r="AU224" s="1103"/>
      <c r="AV224" s="1103"/>
      <c r="AW224" s="1103"/>
      <c r="AX224" s="1103"/>
      <c r="AY224" s="1103"/>
      <c r="AZ224" s="1103"/>
      <c r="BA224" s="1103"/>
      <c r="BB224" s="1103"/>
      <c r="BC224" s="1103"/>
      <c r="BD224" s="1103"/>
      <c r="BE224" s="1103"/>
      <c r="BF224" s="1103"/>
      <c r="BG224" s="1103"/>
      <c r="BH224" s="1103"/>
      <c r="BI224" s="1103"/>
      <c r="BJ224" s="1103"/>
      <c r="BK224" s="1103"/>
      <c r="BL224" s="1103"/>
      <c r="BM224" s="1103"/>
      <c r="BN224" s="1103"/>
      <c r="BO224" s="1103"/>
      <c r="BP224" s="1103"/>
      <c r="BQ224" s="1103"/>
      <c r="BR224" s="1103"/>
      <c r="BS224" s="1103"/>
      <c r="BT224" s="1104"/>
      <c r="BU224" s="1104"/>
      <c r="BV224" s="459"/>
      <c r="BW224" s="459"/>
      <c r="BX224" s="722"/>
      <c r="BY224" s="458"/>
      <c r="BZ224" s="458"/>
      <c r="CA224" s="458"/>
    </row>
    <row r="225" spans="1:79" s="723" customFormat="1" ht="42" customHeight="1" collapsed="1">
      <c r="A225" s="457"/>
      <c r="B225" s="1127"/>
      <c r="C225" s="1690" t="s">
        <v>1308</v>
      </c>
      <c r="D225" s="1690"/>
      <c r="E225" s="1690"/>
      <c r="F225" s="1690"/>
      <c r="G225" s="1690"/>
      <c r="H225" s="1690"/>
      <c r="I225" s="1690"/>
      <c r="J225" s="1690"/>
      <c r="K225" s="1690"/>
      <c r="L225" s="1690"/>
      <c r="M225" s="1690"/>
      <c r="N225" s="1690"/>
      <c r="O225" s="1690"/>
      <c r="P225" s="1690"/>
      <c r="Q225" s="1690"/>
      <c r="R225" s="1690"/>
      <c r="S225" s="1690"/>
      <c r="T225" s="1690"/>
      <c r="U225" s="1690"/>
      <c r="V225" s="1690"/>
      <c r="W225" s="1690"/>
      <c r="X225" s="1690"/>
      <c r="Y225" s="1690"/>
      <c r="Z225" s="1690"/>
      <c r="AA225" s="1690"/>
      <c r="AB225" s="1690"/>
      <c r="AC225" s="1690"/>
      <c r="AD225" s="1690"/>
      <c r="AE225" s="1690"/>
      <c r="AF225" s="1690"/>
      <c r="AG225" s="1690"/>
      <c r="AH225" s="1690"/>
      <c r="AI225" s="1690"/>
      <c r="AJ225" s="458"/>
      <c r="AK225" s="447"/>
      <c r="AL225" s="1127"/>
      <c r="AM225" s="1690"/>
      <c r="AN225" s="1690"/>
      <c r="AO225" s="1690"/>
      <c r="AP225" s="1690"/>
      <c r="AQ225" s="1690"/>
      <c r="AR225" s="1690"/>
      <c r="AS225" s="1690"/>
      <c r="AT225" s="1690"/>
      <c r="AU225" s="1690"/>
      <c r="AV225" s="1690"/>
      <c r="AW225" s="1690"/>
      <c r="AX225" s="1690"/>
      <c r="AY225" s="1690"/>
      <c r="AZ225" s="1690"/>
      <c r="BA225" s="1690"/>
      <c r="BB225" s="1690"/>
      <c r="BC225" s="1690"/>
      <c r="BD225" s="1690"/>
      <c r="BE225" s="1690"/>
      <c r="BF225" s="1690"/>
      <c r="BG225" s="1690"/>
      <c r="BH225" s="1690"/>
      <c r="BI225" s="1690"/>
      <c r="BJ225" s="1690"/>
      <c r="BK225" s="1690"/>
      <c r="BL225" s="1690"/>
      <c r="BM225" s="1690"/>
      <c r="BN225" s="1690"/>
      <c r="BO225" s="1690"/>
      <c r="BP225" s="1690"/>
      <c r="BQ225" s="1690"/>
      <c r="BR225" s="1690"/>
      <c r="BS225" s="1690"/>
      <c r="BT225" s="1104"/>
      <c r="BU225" s="1104"/>
      <c r="BV225" s="459"/>
      <c r="BW225" s="459"/>
      <c r="BX225" s="722"/>
      <c r="BY225" s="458"/>
      <c r="BZ225" s="458"/>
      <c r="CA225" s="458"/>
    </row>
    <row r="226" spans="1:79" s="723" customFormat="1" ht="9" customHeight="1">
      <c r="A226" s="457"/>
      <c r="B226" s="1127"/>
      <c r="C226" s="1103"/>
      <c r="D226" s="1103"/>
      <c r="E226" s="1103"/>
      <c r="F226" s="1103"/>
      <c r="G226" s="1103"/>
      <c r="H226" s="1103"/>
      <c r="I226" s="1103"/>
      <c r="J226" s="1103"/>
      <c r="K226" s="1103"/>
      <c r="L226" s="1103"/>
      <c r="M226" s="1103"/>
      <c r="N226" s="1103"/>
      <c r="O226" s="1103"/>
      <c r="P226" s="1103"/>
      <c r="Q226" s="1103"/>
      <c r="R226" s="1103"/>
      <c r="S226" s="1103"/>
      <c r="T226" s="1103"/>
      <c r="U226" s="1103"/>
      <c r="V226" s="1103"/>
      <c r="W226" s="1103"/>
      <c r="X226" s="1103"/>
      <c r="Y226" s="1103"/>
      <c r="Z226" s="1103"/>
      <c r="AA226" s="1103"/>
      <c r="AB226" s="1103"/>
      <c r="AC226" s="1103"/>
      <c r="AD226" s="1103"/>
      <c r="AE226" s="1103"/>
      <c r="AF226" s="1103"/>
      <c r="AG226" s="1103"/>
      <c r="AH226" s="1103"/>
      <c r="AI226" s="1103"/>
      <c r="AJ226" s="458"/>
      <c r="AK226" s="447"/>
      <c r="AL226" s="1127"/>
      <c r="AM226" s="1103"/>
      <c r="AN226" s="1103"/>
      <c r="AO226" s="1103"/>
      <c r="AP226" s="1103"/>
      <c r="AQ226" s="1103"/>
      <c r="AR226" s="1103"/>
      <c r="AS226" s="1103"/>
      <c r="AT226" s="1103"/>
      <c r="AU226" s="1103"/>
      <c r="AV226" s="1103"/>
      <c r="AW226" s="1103"/>
      <c r="AX226" s="1103"/>
      <c r="AY226" s="1103"/>
      <c r="AZ226" s="1103"/>
      <c r="BA226" s="1103"/>
      <c r="BB226" s="1103"/>
      <c r="BC226" s="1103"/>
      <c r="BD226" s="1103"/>
      <c r="BE226" s="1103"/>
      <c r="BF226" s="1103"/>
      <c r="BG226" s="1103"/>
      <c r="BH226" s="1103"/>
      <c r="BI226" s="1103"/>
      <c r="BJ226" s="1103"/>
      <c r="BK226" s="1103"/>
      <c r="BL226" s="1103"/>
      <c r="BM226" s="1103"/>
      <c r="BN226" s="1103"/>
      <c r="BO226" s="1103"/>
      <c r="BP226" s="1103"/>
      <c r="BQ226" s="1103"/>
      <c r="BR226" s="1103"/>
      <c r="BS226" s="1103"/>
      <c r="BT226" s="1104"/>
      <c r="BU226" s="1104"/>
      <c r="BV226" s="459"/>
      <c r="BW226" s="459"/>
      <c r="BX226" s="722"/>
      <c r="BY226" s="458"/>
      <c r="BZ226" s="458"/>
      <c r="CA226" s="458"/>
    </row>
    <row r="227" spans="1:79" s="723" customFormat="1" ht="66.95" hidden="1" customHeight="1" outlineLevel="1">
      <c r="A227" s="457"/>
      <c r="B227" s="1127"/>
      <c r="C227" s="1690" t="s">
        <v>1776</v>
      </c>
      <c r="D227" s="1690"/>
      <c r="E227" s="1690"/>
      <c r="F227" s="1690"/>
      <c r="G227" s="1690"/>
      <c r="H227" s="1690"/>
      <c r="I227" s="1690"/>
      <c r="J227" s="1690"/>
      <c r="K227" s="1690"/>
      <c r="L227" s="1690"/>
      <c r="M227" s="1690"/>
      <c r="N227" s="1690"/>
      <c r="O227" s="1690"/>
      <c r="P227" s="1690"/>
      <c r="Q227" s="1690"/>
      <c r="R227" s="1690"/>
      <c r="S227" s="1690"/>
      <c r="T227" s="1690"/>
      <c r="U227" s="1690"/>
      <c r="V227" s="1690"/>
      <c r="W227" s="1690"/>
      <c r="X227" s="1690"/>
      <c r="Y227" s="1690"/>
      <c r="Z227" s="1690"/>
      <c r="AA227" s="1690"/>
      <c r="AB227" s="1690"/>
      <c r="AC227" s="1690"/>
      <c r="AD227" s="1690"/>
      <c r="AE227" s="1690"/>
      <c r="AF227" s="1690"/>
      <c r="AG227" s="1690"/>
      <c r="AH227" s="1690"/>
      <c r="AI227" s="1690"/>
      <c r="AJ227" s="458"/>
      <c r="AK227" s="447"/>
      <c r="AL227" s="1127"/>
      <c r="AM227" s="1690" t="s">
        <v>980</v>
      </c>
      <c r="AN227" s="1690"/>
      <c r="AO227" s="1690"/>
      <c r="AP227" s="1690"/>
      <c r="AQ227" s="1690"/>
      <c r="AR227" s="1690"/>
      <c r="AS227" s="1690"/>
      <c r="AT227" s="1690"/>
      <c r="AU227" s="1690"/>
      <c r="AV227" s="1690"/>
      <c r="AW227" s="1690"/>
      <c r="AX227" s="1690"/>
      <c r="AY227" s="1690"/>
      <c r="AZ227" s="1690"/>
      <c r="BA227" s="1690"/>
      <c r="BB227" s="1690"/>
      <c r="BC227" s="1690"/>
      <c r="BD227" s="1690"/>
      <c r="BE227" s="1690"/>
      <c r="BF227" s="1690"/>
      <c r="BG227" s="1690"/>
      <c r="BH227" s="1690"/>
      <c r="BI227" s="1690"/>
      <c r="BJ227" s="1690"/>
      <c r="BK227" s="1690"/>
      <c r="BL227" s="1690"/>
      <c r="BM227" s="1690"/>
      <c r="BN227" s="1690"/>
      <c r="BO227" s="1690"/>
      <c r="BP227" s="1690"/>
      <c r="BQ227" s="1690"/>
      <c r="BR227" s="1690"/>
      <c r="BS227" s="1690"/>
      <c r="BT227" s="1104"/>
      <c r="BU227" s="1104"/>
      <c r="BV227" s="459"/>
      <c r="BW227" s="459"/>
      <c r="BX227" s="722"/>
      <c r="BY227" s="458"/>
      <c r="BZ227" s="458"/>
      <c r="CA227" s="458"/>
    </row>
    <row r="228" spans="1:79" s="723" customFormat="1" ht="12.95" hidden="1" customHeight="1" outlineLevel="1">
      <c r="A228" s="457"/>
      <c r="B228" s="1127"/>
      <c r="C228" s="1103"/>
      <c r="D228" s="1103"/>
      <c r="E228" s="1103"/>
      <c r="F228" s="1103"/>
      <c r="G228" s="1103"/>
      <c r="H228" s="1103"/>
      <c r="I228" s="1103"/>
      <c r="J228" s="1103"/>
      <c r="K228" s="1103"/>
      <c r="L228" s="1103"/>
      <c r="M228" s="1103"/>
      <c r="N228" s="1103"/>
      <c r="O228" s="1103"/>
      <c r="P228" s="1103"/>
      <c r="Q228" s="1103"/>
      <c r="R228" s="1103"/>
      <c r="S228" s="1103"/>
      <c r="T228" s="1103"/>
      <c r="U228" s="1103"/>
      <c r="V228" s="1103"/>
      <c r="W228" s="1103"/>
      <c r="X228" s="1103"/>
      <c r="Y228" s="1103"/>
      <c r="Z228" s="1103"/>
      <c r="AA228" s="1103"/>
      <c r="AB228" s="1103"/>
      <c r="AC228" s="1103"/>
      <c r="AD228" s="1103"/>
      <c r="AE228" s="1103"/>
      <c r="AF228" s="1103"/>
      <c r="AG228" s="1103"/>
      <c r="AH228" s="1103"/>
      <c r="AI228" s="1103"/>
      <c r="AJ228" s="458"/>
      <c r="AK228" s="447"/>
      <c r="AL228" s="1127"/>
      <c r="AM228" s="1103"/>
      <c r="AN228" s="1103"/>
      <c r="AO228" s="1103"/>
      <c r="AP228" s="1103"/>
      <c r="AQ228" s="1103"/>
      <c r="AR228" s="1103"/>
      <c r="AS228" s="1103"/>
      <c r="AT228" s="1103"/>
      <c r="AU228" s="1103"/>
      <c r="AV228" s="1103"/>
      <c r="AW228" s="1103"/>
      <c r="AX228" s="1103"/>
      <c r="AY228" s="1103"/>
      <c r="AZ228" s="1103"/>
      <c r="BA228" s="1103"/>
      <c r="BB228" s="1103"/>
      <c r="BC228" s="1103"/>
      <c r="BD228" s="1103"/>
      <c r="BE228" s="1103"/>
      <c r="BF228" s="1103"/>
      <c r="BG228" s="1103"/>
      <c r="BH228" s="1103"/>
      <c r="BI228" s="1103"/>
      <c r="BJ228" s="1103"/>
      <c r="BK228" s="1103"/>
      <c r="BL228" s="1103"/>
      <c r="BM228" s="1103"/>
      <c r="BN228" s="1103"/>
      <c r="BO228" s="1103"/>
      <c r="BP228" s="1103"/>
      <c r="BQ228" s="1103"/>
      <c r="BR228" s="1103"/>
      <c r="BS228" s="1103"/>
      <c r="BT228" s="1104"/>
      <c r="BU228" s="1104"/>
      <c r="BV228" s="459"/>
      <c r="BW228" s="459"/>
      <c r="BX228" s="722"/>
      <c r="BY228" s="458"/>
      <c r="BZ228" s="458"/>
      <c r="CA228" s="458"/>
    </row>
    <row r="229" spans="1:79" s="723" customFormat="1" ht="42" hidden="1" customHeight="1" outlineLevel="1">
      <c r="A229" s="457"/>
      <c r="B229" s="1127"/>
      <c r="C229" s="1690" t="s">
        <v>1309</v>
      </c>
      <c r="D229" s="1690"/>
      <c r="E229" s="1690"/>
      <c r="F229" s="1690"/>
      <c r="G229" s="1690"/>
      <c r="H229" s="1690"/>
      <c r="I229" s="1690"/>
      <c r="J229" s="1690"/>
      <c r="K229" s="1690"/>
      <c r="L229" s="1690"/>
      <c r="M229" s="1690"/>
      <c r="N229" s="1690"/>
      <c r="O229" s="1690"/>
      <c r="P229" s="1690"/>
      <c r="Q229" s="1690"/>
      <c r="R229" s="1690"/>
      <c r="S229" s="1690"/>
      <c r="T229" s="1690"/>
      <c r="U229" s="1690"/>
      <c r="V229" s="1690"/>
      <c r="W229" s="1690"/>
      <c r="X229" s="1690"/>
      <c r="Y229" s="1690"/>
      <c r="Z229" s="1690"/>
      <c r="AA229" s="1690"/>
      <c r="AB229" s="1690"/>
      <c r="AC229" s="1690"/>
      <c r="AD229" s="1690"/>
      <c r="AE229" s="1690"/>
      <c r="AF229" s="1690"/>
      <c r="AG229" s="1690"/>
      <c r="AH229" s="1690"/>
      <c r="AI229" s="1690"/>
      <c r="AJ229" s="458"/>
      <c r="AK229" s="447"/>
      <c r="AL229" s="1127"/>
      <c r="AM229" s="1690"/>
      <c r="AN229" s="1690"/>
      <c r="AO229" s="1690"/>
      <c r="AP229" s="1690"/>
      <c r="AQ229" s="1690"/>
      <c r="AR229" s="1690"/>
      <c r="AS229" s="1690"/>
      <c r="AT229" s="1690"/>
      <c r="AU229" s="1690"/>
      <c r="AV229" s="1690"/>
      <c r="AW229" s="1690"/>
      <c r="AX229" s="1690"/>
      <c r="AY229" s="1690"/>
      <c r="AZ229" s="1690"/>
      <c r="BA229" s="1690"/>
      <c r="BB229" s="1690"/>
      <c r="BC229" s="1690"/>
      <c r="BD229" s="1690"/>
      <c r="BE229" s="1690"/>
      <c r="BF229" s="1690"/>
      <c r="BG229" s="1690"/>
      <c r="BH229" s="1690"/>
      <c r="BI229" s="1690"/>
      <c r="BJ229" s="1690"/>
      <c r="BK229" s="1690"/>
      <c r="BL229" s="1690"/>
      <c r="BM229" s="1690"/>
      <c r="BN229" s="1690"/>
      <c r="BO229" s="1690"/>
      <c r="BP229" s="1690"/>
      <c r="BQ229" s="1690"/>
      <c r="BR229" s="1690"/>
      <c r="BS229" s="1690"/>
      <c r="BT229" s="1104"/>
      <c r="BU229" s="1104"/>
      <c r="BV229" s="459"/>
      <c r="BW229" s="459"/>
      <c r="BX229" s="722"/>
      <c r="BY229" s="458"/>
      <c r="BZ229" s="458"/>
      <c r="CA229" s="458"/>
    </row>
    <row r="230" spans="1:79" s="723" customFormat="1" ht="11.25" customHeight="1" collapsed="1">
      <c r="A230" s="457"/>
      <c r="B230" s="1127"/>
      <c r="C230" s="1103"/>
      <c r="D230" s="1103"/>
      <c r="E230" s="1103"/>
      <c r="F230" s="1103"/>
      <c r="G230" s="1103"/>
      <c r="H230" s="1103"/>
      <c r="I230" s="1103"/>
      <c r="J230" s="1103"/>
      <c r="K230" s="1103"/>
      <c r="L230" s="1103"/>
      <c r="M230" s="1103"/>
      <c r="N230" s="1103"/>
      <c r="O230" s="1103"/>
      <c r="P230" s="1103"/>
      <c r="Q230" s="1103"/>
      <c r="R230" s="1103"/>
      <c r="S230" s="1103"/>
      <c r="T230" s="1103"/>
      <c r="U230" s="1103"/>
      <c r="V230" s="1103"/>
      <c r="W230" s="1103"/>
      <c r="X230" s="1103"/>
      <c r="Y230" s="1103"/>
      <c r="Z230" s="1103"/>
      <c r="AA230" s="1103"/>
      <c r="AB230" s="1103"/>
      <c r="AC230" s="1103"/>
      <c r="AD230" s="1103"/>
      <c r="AE230" s="1103"/>
      <c r="AF230" s="1103"/>
      <c r="AG230" s="1103"/>
      <c r="AH230" s="1103"/>
      <c r="AI230" s="1103"/>
      <c r="AJ230" s="458"/>
      <c r="AK230" s="447"/>
      <c r="AL230" s="1127"/>
      <c r="AM230" s="1103"/>
      <c r="AN230" s="1103"/>
      <c r="AO230" s="1103"/>
      <c r="AP230" s="1103"/>
      <c r="AQ230" s="1103"/>
      <c r="AR230" s="1103"/>
      <c r="AS230" s="1103"/>
      <c r="AT230" s="1103"/>
      <c r="AU230" s="1103"/>
      <c r="AV230" s="1103"/>
      <c r="AW230" s="1103"/>
      <c r="AX230" s="1103"/>
      <c r="AY230" s="1103"/>
      <c r="AZ230" s="1103"/>
      <c r="BA230" s="1103"/>
      <c r="BB230" s="1103"/>
      <c r="BC230" s="1103"/>
      <c r="BD230" s="1103"/>
      <c r="BE230" s="1103"/>
      <c r="BF230" s="1103"/>
      <c r="BG230" s="1103"/>
      <c r="BH230" s="1103"/>
      <c r="BI230" s="1103"/>
      <c r="BJ230" s="1103"/>
      <c r="BK230" s="1103"/>
      <c r="BL230" s="1103"/>
      <c r="BM230" s="1103"/>
      <c r="BN230" s="1103"/>
      <c r="BO230" s="1103"/>
      <c r="BP230" s="1103"/>
      <c r="BQ230" s="1103"/>
      <c r="BR230" s="1103"/>
      <c r="BS230" s="1103"/>
      <c r="BT230" s="1104"/>
      <c r="BU230" s="1104"/>
      <c r="BV230" s="459"/>
      <c r="BW230" s="459"/>
      <c r="BX230" s="722"/>
      <c r="BY230" s="458"/>
      <c r="BZ230" s="458"/>
      <c r="CA230" s="458"/>
    </row>
    <row r="231" spans="1:79" s="723" customFormat="1" ht="68.25" customHeight="1">
      <c r="A231" s="457"/>
      <c r="B231" s="1127"/>
      <c r="C231" s="1690" t="s">
        <v>1476</v>
      </c>
      <c r="D231" s="1690"/>
      <c r="E231" s="1690"/>
      <c r="F231" s="1690"/>
      <c r="G231" s="1690"/>
      <c r="H231" s="1690"/>
      <c r="I231" s="1690"/>
      <c r="J231" s="1690"/>
      <c r="K231" s="1690"/>
      <c r="L231" s="1690"/>
      <c r="M231" s="1690"/>
      <c r="N231" s="1690"/>
      <c r="O231" s="1690"/>
      <c r="P231" s="1690"/>
      <c r="Q231" s="1690"/>
      <c r="R231" s="1690"/>
      <c r="S231" s="1690"/>
      <c r="T231" s="1690"/>
      <c r="U231" s="1690"/>
      <c r="V231" s="1690"/>
      <c r="W231" s="1690"/>
      <c r="X231" s="1690"/>
      <c r="Y231" s="1690"/>
      <c r="Z231" s="1690"/>
      <c r="AA231" s="1690"/>
      <c r="AB231" s="1690"/>
      <c r="AC231" s="1690"/>
      <c r="AD231" s="1690"/>
      <c r="AE231" s="1690"/>
      <c r="AF231" s="1690"/>
      <c r="AG231" s="1690"/>
      <c r="AH231" s="1690"/>
      <c r="AI231" s="1690"/>
      <c r="AJ231" s="458"/>
      <c r="AK231" s="447"/>
      <c r="AL231" s="1127"/>
      <c r="AM231" s="1690"/>
      <c r="AN231" s="1690"/>
      <c r="AO231" s="1690"/>
      <c r="AP231" s="1690"/>
      <c r="AQ231" s="1690"/>
      <c r="AR231" s="1690"/>
      <c r="AS231" s="1690"/>
      <c r="AT231" s="1690"/>
      <c r="AU231" s="1690"/>
      <c r="AV231" s="1690"/>
      <c r="AW231" s="1690"/>
      <c r="AX231" s="1690"/>
      <c r="AY231" s="1690"/>
      <c r="AZ231" s="1690"/>
      <c r="BA231" s="1690"/>
      <c r="BB231" s="1690"/>
      <c r="BC231" s="1690"/>
      <c r="BD231" s="1690"/>
      <c r="BE231" s="1690"/>
      <c r="BF231" s="1690"/>
      <c r="BG231" s="1690"/>
      <c r="BH231" s="1690"/>
      <c r="BI231" s="1690"/>
      <c r="BJ231" s="1690"/>
      <c r="BK231" s="1690"/>
      <c r="BL231" s="1690"/>
      <c r="BM231" s="1690"/>
      <c r="BN231" s="1690"/>
      <c r="BO231" s="1690"/>
      <c r="BP231" s="1690"/>
      <c r="BQ231" s="1690"/>
      <c r="BR231" s="1690"/>
      <c r="BS231" s="1690"/>
      <c r="BT231" s="1104"/>
      <c r="BU231" s="1104"/>
      <c r="BV231" s="459"/>
      <c r="BW231" s="459"/>
      <c r="BX231" s="722"/>
      <c r="BY231" s="458"/>
      <c r="BZ231" s="458"/>
      <c r="CA231" s="458"/>
    </row>
    <row r="232" spans="1:79" s="723" customFormat="1" ht="9.75" customHeight="1">
      <c r="A232" s="457"/>
      <c r="B232" s="1127"/>
      <c r="C232" s="1103"/>
      <c r="D232" s="1103"/>
      <c r="E232" s="1103"/>
      <c r="F232" s="1103"/>
      <c r="G232" s="1103"/>
      <c r="H232" s="1103"/>
      <c r="I232" s="1103"/>
      <c r="J232" s="1103"/>
      <c r="K232" s="1103"/>
      <c r="L232" s="1103"/>
      <c r="M232" s="1103"/>
      <c r="N232" s="1103"/>
      <c r="O232" s="1103"/>
      <c r="P232" s="1103"/>
      <c r="Q232" s="1103"/>
      <c r="R232" s="1103"/>
      <c r="S232" s="1103"/>
      <c r="T232" s="1103"/>
      <c r="U232" s="1103"/>
      <c r="V232" s="1103"/>
      <c r="W232" s="1103"/>
      <c r="X232" s="1103"/>
      <c r="Y232" s="1103"/>
      <c r="Z232" s="1103"/>
      <c r="AA232" s="1103"/>
      <c r="AB232" s="1103"/>
      <c r="AC232" s="1103"/>
      <c r="AD232" s="1103"/>
      <c r="AE232" s="1103"/>
      <c r="AF232" s="1103"/>
      <c r="AG232" s="1103"/>
      <c r="AH232" s="1103"/>
      <c r="AI232" s="1103"/>
      <c r="AJ232" s="458"/>
      <c r="AK232" s="447"/>
      <c r="AL232" s="1127"/>
      <c r="AM232" s="1103"/>
      <c r="AN232" s="1103"/>
      <c r="AO232" s="1103"/>
      <c r="AP232" s="1103"/>
      <c r="AQ232" s="1103"/>
      <c r="AR232" s="1103"/>
      <c r="AS232" s="1103"/>
      <c r="AT232" s="1103"/>
      <c r="AU232" s="1103"/>
      <c r="AV232" s="1103"/>
      <c r="AW232" s="1103"/>
      <c r="AX232" s="1103"/>
      <c r="AY232" s="1103"/>
      <c r="AZ232" s="1103"/>
      <c r="BA232" s="1103"/>
      <c r="BB232" s="1103"/>
      <c r="BC232" s="1103"/>
      <c r="BD232" s="1103"/>
      <c r="BE232" s="1103"/>
      <c r="BF232" s="1103"/>
      <c r="BG232" s="1103"/>
      <c r="BH232" s="1103"/>
      <c r="BI232" s="1103"/>
      <c r="BJ232" s="1103"/>
      <c r="BK232" s="1103"/>
      <c r="BL232" s="1103"/>
      <c r="BM232" s="1103"/>
      <c r="BN232" s="1103"/>
      <c r="BO232" s="1103"/>
      <c r="BP232" s="1103"/>
      <c r="BQ232" s="1103"/>
      <c r="BR232" s="1103"/>
      <c r="BS232" s="1103"/>
      <c r="BT232" s="1104"/>
      <c r="BU232" s="1104"/>
      <c r="BV232" s="459"/>
      <c r="BW232" s="459"/>
      <c r="BX232" s="722"/>
      <c r="BY232" s="458"/>
      <c r="BZ232" s="458"/>
      <c r="CA232" s="458"/>
    </row>
    <row r="233" spans="1:79" s="723" customFormat="1" ht="72" customHeight="1">
      <c r="A233" s="457"/>
      <c r="B233" s="1127"/>
      <c r="C233" s="1690" t="s">
        <v>1477</v>
      </c>
      <c r="D233" s="1690"/>
      <c r="E233" s="1690"/>
      <c r="F233" s="1690"/>
      <c r="G233" s="1690"/>
      <c r="H233" s="1690"/>
      <c r="I233" s="1690"/>
      <c r="J233" s="1690"/>
      <c r="K233" s="1690"/>
      <c r="L233" s="1690"/>
      <c r="M233" s="1690"/>
      <c r="N233" s="1690"/>
      <c r="O233" s="1690"/>
      <c r="P233" s="1690"/>
      <c r="Q233" s="1690"/>
      <c r="R233" s="1690"/>
      <c r="S233" s="1690"/>
      <c r="T233" s="1690"/>
      <c r="U233" s="1690"/>
      <c r="V233" s="1690"/>
      <c r="W233" s="1690"/>
      <c r="X233" s="1690"/>
      <c r="Y233" s="1690"/>
      <c r="Z233" s="1690"/>
      <c r="AA233" s="1690"/>
      <c r="AB233" s="1690"/>
      <c r="AC233" s="1690"/>
      <c r="AD233" s="1690"/>
      <c r="AE233" s="1690"/>
      <c r="AF233" s="1690"/>
      <c r="AG233" s="1690"/>
      <c r="AH233" s="1690"/>
      <c r="AI233" s="1690"/>
      <c r="AJ233" s="458"/>
      <c r="AK233" s="447"/>
      <c r="AL233" s="1127"/>
      <c r="AM233" s="1690" t="s">
        <v>1032</v>
      </c>
      <c r="AN233" s="1690"/>
      <c r="AO233" s="1690"/>
      <c r="AP233" s="1690"/>
      <c r="AQ233" s="1690"/>
      <c r="AR233" s="1690"/>
      <c r="AS233" s="1690"/>
      <c r="AT233" s="1690"/>
      <c r="AU233" s="1690"/>
      <c r="AV233" s="1690"/>
      <c r="AW233" s="1690"/>
      <c r="AX233" s="1690"/>
      <c r="AY233" s="1690"/>
      <c r="AZ233" s="1690"/>
      <c r="BA233" s="1690"/>
      <c r="BB233" s="1690"/>
      <c r="BC233" s="1690"/>
      <c r="BD233" s="1690"/>
      <c r="BE233" s="1690"/>
      <c r="BF233" s="1690"/>
      <c r="BG233" s="1690"/>
      <c r="BH233" s="1690"/>
      <c r="BI233" s="1690"/>
      <c r="BJ233" s="1690"/>
      <c r="BK233" s="1690"/>
      <c r="BL233" s="1690"/>
      <c r="BM233" s="1690"/>
      <c r="BN233" s="1690"/>
      <c r="BO233" s="1690"/>
      <c r="BP233" s="1690"/>
      <c r="BQ233" s="1690"/>
      <c r="BR233" s="1690"/>
      <c r="BS233" s="1690"/>
      <c r="BT233" s="1104"/>
      <c r="BU233" s="1104"/>
      <c r="BV233" s="459"/>
      <c r="BW233" s="459"/>
      <c r="BX233" s="722"/>
      <c r="BY233" s="458"/>
      <c r="BZ233" s="458"/>
      <c r="CA233" s="458"/>
    </row>
    <row r="234" spans="1:79" s="723" customFormat="1" ht="2.1" customHeight="1">
      <c r="A234" s="457"/>
      <c r="B234" s="1127"/>
      <c r="C234" s="1690"/>
      <c r="D234" s="1690"/>
      <c r="E234" s="1690"/>
      <c r="F234" s="1690"/>
      <c r="G234" s="1690"/>
      <c r="H234" s="1690"/>
      <c r="I234" s="1690"/>
      <c r="J234" s="1690"/>
      <c r="K234" s="1690"/>
      <c r="L234" s="1690"/>
      <c r="M234" s="1690"/>
      <c r="N234" s="1690"/>
      <c r="O234" s="1690"/>
      <c r="P234" s="1690"/>
      <c r="Q234" s="1690"/>
      <c r="R234" s="1690"/>
      <c r="S234" s="1690"/>
      <c r="T234" s="1690"/>
      <c r="U234" s="1690"/>
      <c r="V234" s="1690"/>
      <c r="W234" s="1690"/>
      <c r="X234" s="1690"/>
      <c r="Y234" s="1690"/>
      <c r="Z234" s="1690"/>
      <c r="AA234" s="1690"/>
      <c r="AB234" s="1690"/>
      <c r="AC234" s="1690"/>
      <c r="AD234" s="1690"/>
      <c r="AE234" s="1690"/>
      <c r="AF234" s="1690"/>
      <c r="AG234" s="1690"/>
      <c r="AH234" s="1690"/>
      <c r="AI234" s="1690"/>
      <c r="AJ234" s="458"/>
      <c r="AK234" s="447"/>
      <c r="AL234" s="1127"/>
      <c r="AM234" s="1690"/>
      <c r="AN234" s="1690"/>
      <c r="AO234" s="1690"/>
      <c r="AP234" s="1690"/>
      <c r="AQ234" s="1690"/>
      <c r="AR234" s="1690"/>
      <c r="AS234" s="1690"/>
      <c r="AT234" s="1690"/>
      <c r="AU234" s="1690"/>
      <c r="AV234" s="1690"/>
      <c r="AW234" s="1690"/>
      <c r="AX234" s="1690"/>
      <c r="AY234" s="1690"/>
      <c r="AZ234" s="1690"/>
      <c r="BA234" s="1690"/>
      <c r="BB234" s="1690"/>
      <c r="BC234" s="1690"/>
      <c r="BD234" s="1690"/>
      <c r="BE234" s="1690"/>
      <c r="BF234" s="1690"/>
      <c r="BG234" s="1690"/>
      <c r="BH234" s="1690"/>
      <c r="BI234" s="1690"/>
      <c r="BJ234" s="1690"/>
      <c r="BK234" s="1690"/>
      <c r="BL234" s="1690"/>
      <c r="BM234" s="1690"/>
      <c r="BN234" s="1690"/>
      <c r="BO234" s="1690"/>
      <c r="BP234" s="1690"/>
      <c r="BQ234" s="1690"/>
      <c r="BR234" s="1690"/>
      <c r="BS234" s="1690"/>
      <c r="BT234" s="1104"/>
      <c r="BU234" s="1104"/>
      <c r="BV234" s="459"/>
      <c r="BW234" s="459"/>
      <c r="BX234" s="722"/>
      <c r="BY234" s="458"/>
      <c r="BZ234" s="458"/>
      <c r="CA234" s="458"/>
    </row>
    <row r="235" spans="1:79" s="723" customFormat="1" ht="8.25" customHeight="1">
      <c r="A235" s="457"/>
      <c r="B235" s="1127"/>
      <c r="C235" s="1103"/>
      <c r="D235" s="1103"/>
      <c r="E235" s="1103"/>
      <c r="F235" s="1103"/>
      <c r="G235" s="1103"/>
      <c r="H235" s="1103"/>
      <c r="I235" s="1103"/>
      <c r="J235" s="1103"/>
      <c r="K235" s="1103"/>
      <c r="L235" s="1103"/>
      <c r="M235" s="1103"/>
      <c r="N235" s="1103"/>
      <c r="O235" s="1103"/>
      <c r="P235" s="1103"/>
      <c r="Q235" s="1103"/>
      <c r="R235" s="1103"/>
      <c r="S235" s="1103"/>
      <c r="T235" s="1103"/>
      <c r="U235" s="1103"/>
      <c r="V235" s="1103"/>
      <c r="W235" s="1103"/>
      <c r="X235" s="1103"/>
      <c r="Y235" s="1103"/>
      <c r="Z235" s="1103"/>
      <c r="AA235" s="1103"/>
      <c r="AB235" s="1103"/>
      <c r="AC235" s="1103"/>
      <c r="AD235" s="1103"/>
      <c r="AE235" s="1103"/>
      <c r="AF235" s="1103"/>
      <c r="AG235" s="1103"/>
      <c r="AH235" s="1103"/>
      <c r="AI235" s="1103"/>
      <c r="AJ235" s="458"/>
      <c r="AK235" s="447"/>
      <c r="AL235" s="1127"/>
      <c r="AM235" s="1103"/>
      <c r="AN235" s="1103"/>
      <c r="AO235" s="1103"/>
      <c r="AP235" s="1103"/>
      <c r="AQ235" s="1103"/>
      <c r="AR235" s="1103"/>
      <c r="AS235" s="1103"/>
      <c r="AT235" s="1103"/>
      <c r="AU235" s="1103"/>
      <c r="AV235" s="1103"/>
      <c r="AW235" s="1103"/>
      <c r="AX235" s="1103"/>
      <c r="AY235" s="1103"/>
      <c r="AZ235" s="1103"/>
      <c r="BA235" s="1103"/>
      <c r="BB235" s="1103"/>
      <c r="BC235" s="1103"/>
      <c r="BD235" s="1103"/>
      <c r="BE235" s="1103"/>
      <c r="BF235" s="1103"/>
      <c r="BG235" s="1103"/>
      <c r="BH235" s="1103"/>
      <c r="BI235" s="1103"/>
      <c r="BJ235" s="1103"/>
      <c r="BK235" s="1103"/>
      <c r="BL235" s="1103"/>
      <c r="BM235" s="1103"/>
      <c r="BN235" s="1103"/>
      <c r="BO235" s="1103"/>
      <c r="BP235" s="1103"/>
      <c r="BQ235" s="1103"/>
      <c r="BR235" s="1103"/>
      <c r="BS235" s="1103"/>
      <c r="BT235" s="1104"/>
      <c r="BU235" s="1104"/>
      <c r="BV235" s="459"/>
      <c r="BW235" s="459"/>
      <c r="BX235" s="722"/>
      <c r="BY235" s="458"/>
      <c r="BZ235" s="458"/>
      <c r="CA235" s="458"/>
    </row>
    <row r="236" spans="1:79" s="723" customFormat="1" ht="15" customHeight="1">
      <c r="A236" s="457" t="s">
        <v>1777</v>
      </c>
      <c r="B236" s="1127" t="s">
        <v>578</v>
      </c>
      <c r="C236" s="1127" t="s">
        <v>908</v>
      </c>
      <c r="D236" s="1103"/>
      <c r="E236" s="1103"/>
      <c r="F236" s="1103"/>
      <c r="G236" s="1103"/>
      <c r="H236" s="1103"/>
      <c r="I236" s="1103"/>
      <c r="J236" s="1103"/>
      <c r="K236" s="1103"/>
      <c r="L236" s="1103"/>
      <c r="M236" s="1103"/>
      <c r="N236" s="1103"/>
      <c r="O236" s="1103"/>
      <c r="P236" s="1103"/>
      <c r="Q236" s="1103"/>
      <c r="R236" s="1103"/>
      <c r="S236" s="1103"/>
      <c r="T236" s="1103"/>
      <c r="U236" s="1103"/>
      <c r="V236" s="1103"/>
      <c r="W236" s="1103"/>
      <c r="X236" s="1103"/>
      <c r="Y236" s="1103"/>
      <c r="Z236" s="1103"/>
      <c r="AA236" s="1103"/>
      <c r="AB236" s="1103"/>
      <c r="AC236" s="1103"/>
      <c r="AD236" s="1103"/>
      <c r="AE236" s="1103"/>
      <c r="AF236" s="1103"/>
      <c r="AG236" s="1103"/>
      <c r="AH236" s="1103"/>
      <c r="AI236" s="1103"/>
      <c r="AJ236" s="458"/>
      <c r="AK236" s="447" t="s">
        <v>1777</v>
      </c>
      <c r="AL236" s="1127"/>
      <c r="AM236" s="1127" t="s">
        <v>818</v>
      </c>
      <c r="AN236" s="1103"/>
      <c r="AO236" s="1103"/>
      <c r="AP236" s="1103"/>
      <c r="AQ236" s="1103"/>
      <c r="AR236" s="1103"/>
      <c r="AS236" s="1103"/>
      <c r="AT236" s="1103"/>
      <c r="AU236" s="1103"/>
      <c r="AV236" s="1103"/>
      <c r="AW236" s="1103"/>
      <c r="AX236" s="1103"/>
      <c r="AY236" s="1103"/>
      <c r="AZ236" s="1103"/>
      <c r="BA236" s="1103"/>
      <c r="BB236" s="1103"/>
      <c r="BC236" s="1103"/>
      <c r="BD236" s="1103"/>
      <c r="BE236" s="1103"/>
      <c r="BF236" s="1103"/>
      <c r="BG236" s="1103"/>
      <c r="BH236" s="1103"/>
      <c r="BI236" s="1103"/>
      <c r="BJ236" s="1103"/>
      <c r="BK236" s="1103"/>
      <c r="BL236" s="1103"/>
      <c r="BM236" s="1103"/>
      <c r="BN236" s="1103"/>
      <c r="BO236" s="1103"/>
      <c r="BP236" s="1103"/>
      <c r="BQ236" s="1103"/>
      <c r="BR236" s="1103"/>
      <c r="BS236" s="1103"/>
      <c r="BT236" s="1104"/>
      <c r="BU236" s="1104"/>
      <c r="BV236" s="459"/>
      <c r="BW236" s="459"/>
      <c r="BX236" s="722"/>
      <c r="BY236" s="458"/>
      <c r="BZ236" s="458"/>
      <c r="CA236" s="458"/>
    </row>
    <row r="237" spans="1:79" s="723" customFormat="1" ht="8.25" customHeight="1">
      <c r="A237" s="457"/>
      <c r="B237" s="1127"/>
      <c r="C237" s="1107"/>
      <c r="D237" s="1103"/>
      <c r="E237" s="1103"/>
      <c r="F237" s="1103"/>
      <c r="G237" s="1103"/>
      <c r="H237" s="1103"/>
      <c r="I237" s="1103"/>
      <c r="J237" s="1103"/>
      <c r="K237" s="1103"/>
      <c r="L237" s="1103"/>
      <c r="M237" s="1103"/>
      <c r="N237" s="1103"/>
      <c r="O237" s="1103"/>
      <c r="P237" s="1103"/>
      <c r="Q237" s="1103"/>
      <c r="R237" s="1103"/>
      <c r="S237" s="1103"/>
      <c r="T237" s="1103"/>
      <c r="U237" s="1103"/>
      <c r="V237" s="1103"/>
      <c r="W237" s="1103"/>
      <c r="X237" s="1103"/>
      <c r="Y237" s="1103"/>
      <c r="Z237" s="1103"/>
      <c r="AA237" s="1103"/>
      <c r="AB237" s="1103"/>
      <c r="AC237" s="1103"/>
      <c r="AD237" s="1103"/>
      <c r="AE237" s="1103"/>
      <c r="AF237" s="1103"/>
      <c r="AG237" s="1103"/>
      <c r="AH237" s="1103"/>
      <c r="AI237" s="1103"/>
      <c r="AJ237" s="458"/>
      <c r="AK237" s="447"/>
      <c r="AL237" s="1127"/>
      <c r="AM237" s="1127"/>
      <c r="AN237" s="1103"/>
      <c r="AO237" s="1103"/>
      <c r="AP237" s="1103"/>
      <c r="AQ237" s="1103"/>
      <c r="AR237" s="1103"/>
      <c r="AS237" s="1103"/>
      <c r="AT237" s="1103"/>
      <c r="AU237" s="1103"/>
      <c r="AV237" s="1103"/>
      <c r="AW237" s="1103"/>
      <c r="AX237" s="1103"/>
      <c r="AY237" s="1103"/>
      <c r="AZ237" s="1103"/>
      <c r="BA237" s="1103"/>
      <c r="BB237" s="1103"/>
      <c r="BC237" s="1103"/>
      <c r="BD237" s="1103"/>
      <c r="BE237" s="1103"/>
      <c r="BF237" s="1103"/>
      <c r="BG237" s="1103"/>
      <c r="BH237" s="1103"/>
      <c r="BI237" s="1103"/>
      <c r="BJ237" s="1103"/>
      <c r="BK237" s="1103"/>
      <c r="BL237" s="1103"/>
      <c r="BM237" s="1103"/>
      <c r="BN237" s="1103"/>
      <c r="BO237" s="1103"/>
      <c r="BP237" s="1103"/>
      <c r="BQ237" s="1103"/>
      <c r="BR237" s="1103"/>
      <c r="BS237" s="1103"/>
      <c r="BT237" s="1104"/>
      <c r="BU237" s="1104"/>
      <c r="BV237" s="459"/>
      <c r="BW237" s="459"/>
      <c r="BX237" s="722"/>
      <c r="BY237" s="458"/>
      <c r="BZ237" s="458"/>
      <c r="CA237" s="458"/>
    </row>
    <row r="238" spans="1:79" s="723" customFormat="1" ht="15" customHeight="1">
      <c r="A238" s="457"/>
      <c r="B238" s="1127"/>
      <c r="C238" s="1116" t="s">
        <v>380</v>
      </c>
      <c r="D238" s="1103"/>
      <c r="E238" s="1103"/>
      <c r="F238" s="1103"/>
      <c r="G238" s="1103"/>
      <c r="H238" s="1103"/>
      <c r="I238" s="1103"/>
      <c r="J238" s="1103"/>
      <c r="K238" s="1103"/>
      <c r="L238" s="1103"/>
      <c r="M238" s="1103"/>
      <c r="N238" s="1103"/>
      <c r="O238" s="1103"/>
      <c r="P238" s="1103"/>
      <c r="Q238" s="1103"/>
      <c r="R238" s="1103"/>
      <c r="S238" s="1103"/>
      <c r="T238" s="1103"/>
      <c r="U238" s="1103"/>
      <c r="V238" s="1103"/>
      <c r="W238" s="1103"/>
      <c r="X238" s="1103"/>
      <c r="Y238" s="1103"/>
      <c r="Z238" s="1103"/>
      <c r="AA238" s="1103"/>
      <c r="AB238" s="1103"/>
      <c r="AC238" s="1103"/>
      <c r="AD238" s="1103"/>
      <c r="AE238" s="1103"/>
      <c r="AF238" s="1103"/>
      <c r="AG238" s="1103"/>
      <c r="AH238" s="1103"/>
      <c r="AI238" s="1103"/>
      <c r="AJ238" s="458"/>
      <c r="AK238" s="447"/>
      <c r="AL238" s="1127"/>
      <c r="AM238" s="1116" t="s">
        <v>819</v>
      </c>
      <c r="AN238" s="1103"/>
      <c r="AO238" s="1103"/>
      <c r="AP238" s="1103"/>
      <c r="AQ238" s="1103"/>
      <c r="AR238" s="1103"/>
      <c r="AS238" s="1103"/>
      <c r="AT238" s="1103"/>
      <c r="AU238" s="1103"/>
      <c r="AV238" s="1103"/>
      <c r="AW238" s="1103"/>
      <c r="AX238" s="1103"/>
      <c r="AY238" s="1103"/>
      <c r="AZ238" s="1103"/>
      <c r="BA238" s="1103"/>
      <c r="BB238" s="1103"/>
      <c r="BC238" s="1103"/>
      <c r="BD238" s="1103"/>
      <c r="BE238" s="1103"/>
      <c r="BF238" s="1103"/>
      <c r="BG238" s="1103"/>
      <c r="BH238" s="1103"/>
      <c r="BI238" s="1103"/>
      <c r="BJ238" s="1103"/>
      <c r="BK238" s="1103"/>
      <c r="BL238" s="1103"/>
      <c r="BM238" s="1103"/>
      <c r="BN238" s="1103"/>
      <c r="BO238" s="1103"/>
      <c r="BP238" s="1103"/>
      <c r="BQ238" s="1103"/>
      <c r="BR238" s="1103"/>
      <c r="BS238" s="1103"/>
      <c r="BT238" s="1104"/>
      <c r="BU238" s="1104"/>
      <c r="BV238" s="459"/>
      <c r="BW238" s="459"/>
      <c r="BX238" s="722"/>
      <c r="BY238" s="458"/>
      <c r="BZ238" s="458"/>
      <c r="CA238" s="458"/>
    </row>
    <row r="239" spans="1:79" s="723" customFormat="1" ht="15" customHeight="1">
      <c r="A239" s="457"/>
      <c r="B239" s="1127"/>
      <c r="C239" s="1690" t="s">
        <v>791</v>
      </c>
      <c r="D239" s="1690"/>
      <c r="E239" s="1690"/>
      <c r="F239" s="1690"/>
      <c r="G239" s="1690"/>
      <c r="H239" s="1690"/>
      <c r="I239" s="1690"/>
      <c r="J239" s="1690"/>
      <c r="K239" s="1690"/>
      <c r="L239" s="1690"/>
      <c r="M239" s="1690"/>
      <c r="N239" s="1690"/>
      <c r="O239" s="1690"/>
      <c r="P239" s="1690"/>
      <c r="Q239" s="1690"/>
      <c r="R239" s="1690"/>
      <c r="S239" s="1690"/>
      <c r="T239" s="1690"/>
      <c r="U239" s="1690"/>
      <c r="V239" s="1690"/>
      <c r="W239" s="1690"/>
      <c r="X239" s="1690"/>
      <c r="Y239" s="1690"/>
      <c r="Z239" s="1690"/>
      <c r="AA239" s="1690"/>
      <c r="AB239" s="1690"/>
      <c r="AC239" s="1690"/>
      <c r="AD239" s="1690"/>
      <c r="AE239" s="1690"/>
      <c r="AF239" s="1690"/>
      <c r="AG239" s="1690"/>
      <c r="AH239" s="1690"/>
      <c r="AI239" s="1690"/>
      <c r="AJ239" s="458"/>
      <c r="AK239" s="447"/>
      <c r="AL239" s="1127"/>
      <c r="AM239" s="1690" t="s">
        <v>820</v>
      </c>
      <c r="AN239" s="1690"/>
      <c r="AO239" s="1690"/>
      <c r="AP239" s="1690"/>
      <c r="AQ239" s="1690"/>
      <c r="AR239" s="1690"/>
      <c r="AS239" s="1690"/>
      <c r="AT239" s="1690"/>
      <c r="AU239" s="1690"/>
      <c r="AV239" s="1690"/>
      <c r="AW239" s="1690"/>
      <c r="AX239" s="1690"/>
      <c r="AY239" s="1690"/>
      <c r="AZ239" s="1690"/>
      <c r="BA239" s="1690"/>
      <c r="BB239" s="1690"/>
      <c r="BC239" s="1690"/>
      <c r="BD239" s="1690"/>
      <c r="BE239" s="1690"/>
      <c r="BF239" s="1690"/>
      <c r="BG239" s="1690"/>
      <c r="BH239" s="1690"/>
      <c r="BI239" s="1690"/>
      <c r="BJ239" s="1690"/>
      <c r="BK239" s="1690"/>
      <c r="BL239" s="1690"/>
      <c r="BM239" s="1690"/>
      <c r="BN239" s="1690"/>
      <c r="BO239" s="1690"/>
      <c r="BP239" s="1690"/>
      <c r="BQ239" s="1690"/>
      <c r="BR239" s="1690"/>
      <c r="BS239" s="1690"/>
      <c r="BT239" s="1104"/>
      <c r="BU239" s="1104"/>
      <c r="BV239" s="459"/>
      <c r="BW239" s="459"/>
      <c r="BX239" s="722"/>
      <c r="BY239" s="458"/>
      <c r="BZ239" s="458"/>
      <c r="CA239" s="458"/>
    </row>
    <row r="240" spans="1:79" s="723" customFormat="1" ht="27.95" customHeight="1">
      <c r="A240" s="457"/>
      <c r="B240" s="1127"/>
      <c r="C240" s="463" t="s">
        <v>485</v>
      </c>
      <c r="D240" s="1699" t="s">
        <v>792</v>
      </c>
      <c r="E240" s="1699"/>
      <c r="F240" s="1699"/>
      <c r="G240" s="1699"/>
      <c r="H240" s="1699"/>
      <c r="I240" s="1699"/>
      <c r="J240" s="1699"/>
      <c r="K240" s="1699"/>
      <c r="L240" s="1699"/>
      <c r="M240" s="1699"/>
      <c r="N240" s="1699"/>
      <c r="O240" s="1699"/>
      <c r="P240" s="1699"/>
      <c r="Q240" s="1699"/>
      <c r="R240" s="1699"/>
      <c r="S240" s="1699"/>
      <c r="T240" s="1699"/>
      <c r="U240" s="1699"/>
      <c r="V240" s="1699"/>
      <c r="W240" s="1699"/>
      <c r="X240" s="1699"/>
      <c r="Y240" s="1699"/>
      <c r="Z240" s="1699"/>
      <c r="AA240" s="1699"/>
      <c r="AB240" s="1699"/>
      <c r="AC240" s="1699"/>
      <c r="AD240" s="1699"/>
      <c r="AE240" s="1699"/>
      <c r="AF240" s="1699"/>
      <c r="AG240" s="1699"/>
      <c r="AH240" s="1699"/>
      <c r="AI240" s="1699"/>
      <c r="AJ240" s="458"/>
      <c r="AK240" s="447"/>
      <c r="AL240" s="1127"/>
      <c r="AM240" s="463" t="s">
        <v>485</v>
      </c>
      <c r="AN240" s="1699" t="s">
        <v>982</v>
      </c>
      <c r="AO240" s="1699"/>
      <c r="AP240" s="1699"/>
      <c r="AQ240" s="1699"/>
      <c r="AR240" s="1699"/>
      <c r="AS240" s="1699"/>
      <c r="AT240" s="1699"/>
      <c r="AU240" s="1699"/>
      <c r="AV240" s="1699"/>
      <c r="AW240" s="1699"/>
      <c r="AX240" s="1699"/>
      <c r="AY240" s="1699"/>
      <c r="AZ240" s="1699"/>
      <c r="BA240" s="1699"/>
      <c r="BB240" s="1699"/>
      <c r="BC240" s="1699"/>
      <c r="BD240" s="1699"/>
      <c r="BE240" s="1699"/>
      <c r="BF240" s="1699"/>
      <c r="BG240" s="1699"/>
      <c r="BH240" s="1699"/>
      <c r="BI240" s="1699"/>
      <c r="BJ240" s="1699"/>
      <c r="BK240" s="1699"/>
      <c r="BL240" s="1699"/>
      <c r="BM240" s="1699"/>
      <c r="BN240" s="1699"/>
      <c r="BO240" s="1699"/>
      <c r="BP240" s="1699"/>
      <c r="BQ240" s="1699"/>
      <c r="BR240" s="1699"/>
      <c r="BS240" s="1699"/>
      <c r="BT240" s="1104"/>
      <c r="BU240" s="1104"/>
      <c r="BV240" s="459"/>
      <c r="BW240" s="459"/>
      <c r="BX240" s="722"/>
      <c r="BY240" s="458"/>
      <c r="BZ240" s="458"/>
      <c r="CA240" s="458"/>
    </row>
    <row r="241" spans="1:79" s="723" customFormat="1" ht="26.25" customHeight="1">
      <c r="A241" s="457"/>
      <c r="B241" s="1127"/>
      <c r="C241" s="463" t="s">
        <v>485</v>
      </c>
      <c r="D241" s="1699" t="s">
        <v>1778</v>
      </c>
      <c r="E241" s="1699"/>
      <c r="F241" s="1699"/>
      <c r="G241" s="1699"/>
      <c r="H241" s="1699"/>
      <c r="I241" s="1699"/>
      <c r="J241" s="1699"/>
      <c r="K241" s="1699"/>
      <c r="L241" s="1699"/>
      <c r="M241" s="1699"/>
      <c r="N241" s="1699"/>
      <c r="O241" s="1699"/>
      <c r="P241" s="1699"/>
      <c r="Q241" s="1699"/>
      <c r="R241" s="1699"/>
      <c r="S241" s="1699"/>
      <c r="T241" s="1699"/>
      <c r="U241" s="1699"/>
      <c r="V241" s="1699"/>
      <c r="W241" s="1699"/>
      <c r="X241" s="1699"/>
      <c r="Y241" s="1699"/>
      <c r="Z241" s="1699"/>
      <c r="AA241" s="1699"/>
      <c r="AB241" s="1699"/>
      <c r="AC241" s="1699"/>
      <c r="AD241" s="1699"/>
      <c r="AE241" s="1699"/>
      <c r="AF241" s="1699"/>
      <c r="AG241" s="1699"/>
      <c r="AH241" s="1699"/>
      <c r="AI241" s="1699"/>
      <c r="AJ241" s="458"/>
      <c r="AK241" s="447"/>
      <c r="AL241" s="1127"/>
      <c r="AM241" s="463" t="s">
        <v>485</v>
      </c>
      <c r="AN241" s="1699" t="s">
        <v>981</v>
      </c>
      <c r="AO241" s="1699"/>
      <c r="AP241" s="1699"/>
      <c r="AQ241" s="1699"/>
      <c r="AR241" s="1699"/>
      <c r="AS241" s="1699"/>
      <c r="AT241" s="1699"/>
      <c r="AU241" s="1699"/>
      <c r="AV241" s="1699"/>
      <c r="AW241" s="1699"/>
      <c r="AX241" s="1699"/>
      <c r="AY241" s="1699"/>
      <c r="AZ241" s="1699"/>
      <c r="BA241" s="1699"/>
      <c r="BB241" s="1699"/>
      <c r="BC241" s="1699"/>
      <c r="BD241" s="1699"/>
      <c r="BE241" s="1699"/>
      <c r="BF241" s="1699"/>
      <c r="BG241" s="1699"/>
      <c r="BH241" s="1699"/>
      <c r="BI241" s="1699"/>
      <c r="BJ241" s="1699"/>
      <c r="BK241" s="1699"/>
      <c r="BL241" s="1699"/>
      <c r="BM241" s="1699"/>
      <c r="BN241" s="1699"/>
      <c r="BO241" s="1699"/>
      <c r="BP241" s="1699"/>
      <c r="BQ241" s="1699"/>
      <c r="BR241" s="1699"/>
      <c r="BS241" s="1699"/>
      <c r="BT241" s="1104"/>
      <c r="BU241" s="1104"/>
      <c r="BV241" s="459"/>
      <c r="BW241" s="459"/>
      <c r="BX241" s="722"/>
      <c r="BY241" s="458"/>
      <c r="BZ241" s="458"/>
      <c r="CA241" s="458"/>
    </row>
    <row r="242" spans="1:79" s="723" customFormat="1" ht="15" customHeight="1">
      <c r="A242" s="457"/>
      <c r="B242" s="1127"/>
      <c r="C242" s="463" t="s">
        <v>485</v>
      </c>
      <c r="D242" s="1699" t="s">
        <v>793</v>
      </c>
      <c r="E242" s="1699"/>
      <c r="F242" s="1699"/>
      <c r="G242" s="1699"/>
      <c r="H242" s="1699"/>
      <c r="I242" s="1699"/>
      <c r="J242" s="1699"/>
      <c r="K242" s="1699"/>
      <c r="L242" s="1699"/>
      <c r="M242" s="1699"/>
      <c r="N242" s="1699"/>
      <c r="O242" s="1699"/>
      <c r="P242" s="1699"/>
      <c r="Q242" s="1699"/>
      <c r="R242" s="1699"/>
      <c r="S242" s="1699"/>
      <c r="T242" s="1699"/>
      <c r="U242" s="1699"/>
      <c r="V242" s="1699"/>
      <c r="W242" s="1699"/>
      <c r="X242" s="1699"/>
      <c r="Y242" s="1699"/>
      <c r="Z242" s="1699"/>
      <c r="AA242" s="1699"/>
      <c r="AB242" s="1699"/>
      <c r="AC242" s="1699"/>
      <c r="AD242" s="1699"/>
      <c r="AE242" s="1699"/>
      <c r="AF242" s="1699"/>
      <c r="AG242" s="1699"/>
      <c r="AH242" s="1699"/>
      <c r="AI242" s="1699"/>
      <c r="AJ242" s="458"/>
      <c r="AK242" s="447"/>
      <c r="AL242" s="1127"/>
      <c r="AM242" s="463" t="s">
        <v>485</v>
      </c>
      <c r="AN242" s="1699" t="s">
        <v>821</v>
      </c>
      <c r="AO242" s="1699"/>
      <c r="AP242" s="1699"/>
      <c r="AQ242" s="1699"/>
      <c r="AR242" s="1699"/>
      <c r="AS242" s="1699"/>
      <c r="AT242" s="1699"/>
      <c r="AU242" s="1699"/>
      <c r="AV242" s="1699"/>
      <c r="AW242" s="1699"/>
      <c r="AX242" s="1699"/>
      <c r="AY242" s="1699"/>
      <c r="AZ242" s="1699"/>
      <c r="BA242" s="1699"/>
      <c r="BB242" s="1699"/>
      <c r="BC242" s="1699"/>
      <c r="BD242" s="1699"/>
      <c r="BE242" s="1699"/>
      <c r="BF242" s="1699"/>
      <c r="BG242" s="1699"/>
      <c r="BH242" s="1699"/>
      <c r="BI242" s="1699"/>
      <c r="BJ242" s="1699"/>
      <c r="BK242" s="1699"/>
      <c r="BL242" s="1699"/>
      <c r="BM242" s="1699"/>
      <c r="BN242" s="1699"/>
      <c r="BO242" s="1699"/>
      <c r="BP242" s="1699"/>
      <c r="BQ242" s="1699"/>
      <c r="BR242" s="1699"/>
      <c r="BS242" s="1699"/>
      <c r="BT242" s="1104"/>
      <c r="BU242" s="1104"/>
      <c r="BV242" s="459"/>
      <c r="BW242" s="459"/>
      <c r="BX242" s="722"/>
      <c r="BY242" s="458"/>
      <c r="BZ242" s="458"/>
      <c r="CA242" s="458"/>
    </row>
    <row r="243" spans="1:79" s="723" customFormat="1" ht="15" customHeight="1">
      <c r="A243" s="457"/>
      <c r="B243" s="1127"/>
      <c r="C243" s="463" t="s">
        <v>485</v>
      </c>
      <c r="D243" s="1699" t="s">
        <v>1779</v>
      </c>
      <c r="E243" s="1699"/>
      <c r="F243" s="1699"/>
      <c r="G243" s="1699"/>
      <c r="H243" s="1699"/>
      <c r="I243" s="1699"/>
      <c r="J243" s="1699"/>
      <c r="K243" s="1699"/>
      <c r="L243" s="1699"/>
      <c r="M243" s="1699"/>
      <c r="N243" s="1699"/>
      <c r="O243" s="1699"/>
      <c r="P243" s="1699"/>
      <c r="Q243" s="1699"/>
      <c r="R243" s="1699"/>
      <c r="S243" s="1699"/>
      <c r="T243" s="1699"/>
      <c r="U243" s="1699"/>
      <c r="V243" s="1699"/>
      <c r="W243" s="1699"/>
      <c r="X243" s="1699"/>
      <c r="Y243" s="1699"/>
      <c r="Z243" s="1699"/>
      <c r="AA243" s="1699"/>
      <c r="AB243" s="1699"/>
      <c r="AC243" s="1699"/>
      <c r="AD243" s="1699"/>
      <c r="AE243" s="1699"/>
      <c r="AF243" s="1699"/>
      <c r="AG243" s="1699"/>
      <c r="AH243" s="1699"/>
      <c r="AI243" s="1699"/>
      <c r="AJ243" s="458"/>
      <c r="AK243" s="447"/>
      <c r="AL243" s="1127"/>
      <c r="AM243" s="463" t="s">
        <v>485</v>
      </c>
      <c r="AN243" s="1699" t="s">
        <v>983</v>
      </c>
      <c r="AO243" s="1699"/>
      <c r="AP243" s="1699"/>
      <c r="AQ243" s="1699"/>
      <c r="AR243" s="1699"/>
      <c r="AS243" s="1699"/>
      <c r="AT243" s="1699"/>
      <c r="AU243" s="1699"/>
      <c r="AV243" s="1699"/>
      <c r="AW243" s="1699"/>
      <c r="AX243" s="1699"/>
      <c r="AY243" s="1699"/>
      <c r="AZ243" s="1699"/>
      <c r="BA243" s="1699"/>
      <c r="BB243" s="1699"/>
      <c r="BC243" s="1699"/>
      <c r="BD243" s="1699"/>
      <c r="BE243" s="1699"/>
      <c r="BF243" s="1699"/>
      <c r="BG243" s="1699"/>
      <c r="BH243" s="1699"/>
      <c r="BI243" s="1699"/>
      <c r="BJ243" s="1699"/>
      <c r="BK243" s="1699"/>
      <c r="BL243" s="1699"/>
      <c r="BM243" s="1699"/>
      <c r="BN243" s="1699"/>
      <c r="BO243" s="1699"/>
      <c r="BP243" s="1699"/>
      <c r="BQ243" s="1699"/>
      <c r="BR243" s="1699"/>
      <c r="BS243" s="1699"/>
      <c r="BT243" s="1104"/>
      <c r="BU243" s="1104"/>
      <c r="BV243" s="459"/>
      <c r="BW243" s="459"/>
      <c r="BX243" s="722"/>
      <c r="BY243" s="458"/>
      <c r="BZ243" s="458"/>
      <c r="CA243" s="458"/>
    </row>
    <row r="244" spans="1:79" s="723" customFormat="1" ht="15" customHeight="1">
      <c r="A244" s="457"/>
      <c r="B244" s="1127"/>
      <c r="C244" s="463" t="s">
        <v>485</v>
      </c>
      <c r="D244" s="1699" t="s">
        <v>794</v>
      </c>
      <c r="E244" s="1699"/>
      <c r="F244" s="1699"/>
      <c r="G244" s="1699"/>
      <c r="H244" s="1699"/>
      <c r="I244" s="1699"/>
      <c r="J244" s="1699"/>
      <c r="K244" s="1699"/>
      <c r="L244" s="1699"/>
      <c r="M244" s="1699"/>
      <c r="N244" s="1699"/>
      <c r="O244" s="1699"/>
      <c r="P244" s="1699"/>
      <c r="Q244" s="1699"/>
      <c r="R244" s="1699"/>
      <c r="S244" s="1699"/>
      <c r="T244" s="1699"/>
      <c r="U244" s="1699"/>
      <c r="V244" s="1699"/>
      <c r="W244" s="1699"/>
      <c r="X244" s="1699"/>
      <c r="Y244" s="1699"/>
      <c r="Z244" s="1699"/>
      <c r="AA244" s="1699"/>
      <c r="AB244" s="1699"/>
      <c r="AC244" s="1699"/>
      <c r="AD244" s="1699"/>
      <c r="AE244" s="1699"/>
      <c r="AF244" s="1699"/>
      <c r="AG244" s="1699"/>
      <c r="AH244" s="1699"/>
      <c r="AI244" s="1699"/>
      <c r="AJ244" s="458"/>
      <c r="AK244" s="447"/>
      <c r="AL244" s="1127"/>
      <c r="AM244" s="463" t="s">
        <v>485</v>
      </c>
      <c r="AN244" s="1699" t="s">
        <v>984</v>
      </c>
      <c r="AO244" s="1699"/>
      <c r="AP244" s="1699"/>
      <c r="AQ244" s="1699"/>
      <c r="AR244" s="1699"/>
      <c r="AS244" s="1699"/>
      <c r="AT244" s="1699"/>
      <c r="AU244" s="1699"/>
      <c r="AV244" s="1699"/>
      <c r="AW244" s="1699"/>
      <c r="AX244" s="1699"/>
      <c r="AY244" s="1699"/>
      <c r="AZ244" s="1699"/>
      <c r="BA244" s="1699"/>
      <c r="BB244" s="1699"/>
      <c r="BC244" s="1699"/>
      <c r="BD244" s="1699"/>
      <c r="BE244" s="1699"/>
      <c r="BF244" s="1699"/>
      <c r="BG244" s="1699"/>
      <c r="BH244" s="1699"/>
      <c r="BI244" s="1699"/>
      <c r="BJ244" s="1699"/>
      <c r="BK244" s="1699"/>
      <c r="BL244" s="1699"/>
      <c r="BM244" s="1699"/>
      <c r="BN244" s="1699"/>
      <c r="BO244" s="1699"/>
      <c r="BP244" s="1699"/>
      <c r="BQ244" s="1699"/>
      <c r="BR244" s="1699"/>
      <c r="BS244" s="1699"/>
      <c r="BT244" s="1104"/>
      <c r="BU244" s="1104"/>
      <c r="BV244" s="459"/>
      <c r="BW244" s="459"/>
      <c r="BX244" s="722"/>
      <c r="BY244" s="458"/>
      <c r="BZ244" s="458"/>
      <c r="CA244" s="458"/>
    </row>
    <row r="245" spans="1:79" s="723" customFormat="1" ht="12.95" customHeight="1">
      <c r="A245" s="457"/>
      <c r="B245" s="1127"/>
      <c r="C245" s="463"/>
      <c r="D245" s="1102"/>
      <c r="E245" s="1102"/>
      <c r="F245" s="1102"/>
      <c r="G245" s="1102"/>
      <c r="H245" s="1102"/>
      <c r="I245" s="1102"/>
      <c r="J245" s="1102"/>
      <c r="K245" s="1102"/>
      <c r="L245" s="1102"/>
      <c r="M245" s="1102"/>
      <c r="N245" s="1102"/>
      <c r="O245" s="1102"/>
      <c r="P245" s="1102"/>
      <c r="Q245" s="1102"/>
      <c r="R245" s="1102"/>
      <c r="S245" s="1102"/>
      <c r="T245" s="1102"/>
      <c r="U245" s="1102"/>
      <c r="V245" s="1102"/>
      <c r="W245" s="1102"/>
      <c r="X245" s="1102"/>
      <c r="Y245" s="1102"/>
      <c r="Z245" s="1102"/>
      <c r="AA245" s="1102"/>
      <c r="AB245" s="1102"/>
      <c r="AC245" s="1102"/>
      <c r="AD245" s="1102"/>
      <c r="AE245" s="1102"/>
      <c r="AF245" s="1102"/>
      <c r="AG245" s="1102"/>
      <c r="AH245" s="1102"/>
      <c r="AI245" s="1102"/>
      <c r="AJ245" s="458"/>
      <c r="AK245" s="447"/>
      <c r="AL245" s="1127"/>
      <c r="AM245" s="463"/>
      <c r="AN245" s="1102"/>
      <c r="AO245" s="1102"/>
      <c r="AP245" s="1102"/>
      <c r="AQ245" s="1102"/>
      <c r="AR245" s="1102"/>
      <c r="AS245" s="1102"/>
      <c r="AT245" s="1102"/>
      <c r="AU245" s="1102"/>
      <c r="AV245" s="1102"/>
      <c r="AW245" s="1102"/>
      <c r="AX245" s="1102"/>
      <c r="AY245" s="1102"/>
      <c r="AZ245" s="1102"/>
      <c r="BA245" s="1102"/>
      <c r="BB245" s="1102"/>
      <c r="BC245" s="1102"/>
      <c r="BD245" s="1102"/>
      <c r="BE245" s="1102"/>
      <c r="BF245" s="1102"/>
      <c r="BG245" s="1102"/>
      <c r="BH245" s="1102"/>
      <c r="BI245" s="1102"/>
      <c r="BJ245" s="1102"/>
      <c r="BK245" s="1102"/>
      <c r="BL245" s="1102"/>
      <c r="BM245" s="1102"/>
      <c r="BN245" s="1102"/>
      <c r="BO245" s="1102"/>
      <c r="BP245" s="1102"/>
      <c r="BQ245" s="1102"/>
      <c r="BR245" s="1102"/>
      <c r="BS245" s="1102"/>
      <c r="BT245" s="1104"/>
      <c r="BU245" s="1104"/>
      <c r="BV245" s="459"/>
      <c r="BW245" s="459"/>
      <c r="BX245" s="722"/>
      <c r="BY245" s="458"/>
      <c r="BZ245" s="458"/>
      <c r="CA245" s="458"/>
    </row>
    <row r="246" spans="1:79" s="723" customFormat="1" ht="15" customHeight="1">
      <c r="A246" s="457"/>
      <c r="B246" s="1127"/>
      <c r="C246" s="1116" t="s">
        <v>236</v>
      </c>
      <c r="D246" s="1103"/>
      <c r="E246" s="1103"/>
      <c r="F246" s="1103"/>
      <c r="G246" s="1103"/>
      <c r="H246" s="1103"/>
      <c r="I246" s="1103"/>
      <c r="J246" s="1103"/>
      <c r="K246" s="1103"/>
      <c r="L246" s="1103"/>
      <c r="M246" s="1103"/>
      <c r="N246" s="1103"/>
      <c r="O246" s="1103"/>
      <c r="P246" s="1103"/>
      <c r="Q246" s="1103"/>
      <c r="R246" s="1103"/>
      <c r="S246" s="1103"/>
      <c r="T246" s="1103"/>
      <c r="U246" s="1103"/>
      <c r="V246" s="1103"/>
      <c r="W246" s="1103"/>
      <c r="X246" s="1103"/>
      <c r="Y246" s="1103"/>
      <c r="Z246" s="1103"/>
      <c r="AA246" s="1103"/>
      <c r="AB246" s="1103"/>
      <c r="AC246" s="1103"/>
      <c r="AD246" s="1103"/>
      <c r="AE246" s="1103"/>
      <c r="AF246" s="1103"/>
      <c r="AG246" s="1103"/>
      <c r="AH246" s="1103"/>
      <c r="AI246" s="1103"/>
      <c r="AJ246" s="458"/>
      <c r="AK246" s="447"/>
      <c r="AL246" s="1127"/>
      <c r="AM246" s="1116" t="s">
        <v>823</v>
      </c>
      <c r="AN246" s="1103"/>
      <c r="AO246" s="1103"/>
      <c r="AP246" s="1103"/>
      <c r="AQ246" s="1103"/>
      <c r="AR246" s="1103"/>
      <c r="AS246" s="1103"/>
      <c r="AT246" s="1103"/>
      <c r="AU246" s="1103"/>
      <c r="AV246" s="1103"/>
      <c r="AW246" s="1103"/>
      <c r="AX246" s="1103"/>
      <c r="AY246" s="1103"/>
      <c r="AZ246" s="1103"/>
      <c r="BA246" s="1103"/>
      <c r="BB246" s="1103"/>
      <c r="BC246" s="1103"/>
      <c r="BD246" s="1103"/>
      <c r="BE246" s="1103"/>
      <c r="BF246" s="1103"/>
      <c r="BG246" s="1103"/>
      <c r="BH246" s="1103"/>
      <c r="BI246" s="1103"/>
      <c r="BJ246" s="1103"/>
      <c r="BK246" s="1103"/>
      <c r="BL246" s="1103"/>
      <c r="BM246" s="1103"/>
      <c r="BN246" s="1103"/>
      <c r="BO246" s="1103"/>
      <c r="BP246" s="1103"/>
      <c r="BQ246" s="1103"/>
      <c r="BR246" s="1103"/>
      <c r="BS246" s="1103"/>
      <c r="BT246" s="1104"/>
      <c r="BU246" s="1104"/>
      <c r="BV246" s="459"/>
      <c r="BW246" s="459"/>
      <c r="BX246" s="722"/>
      <c r="BY246" s="458"/>
      <c r="BZ246" s="458"/>
      <c r="CA246" s="458"/>
    </row>
    <row r="247" spans="1:79" s="723" customFormat="1" ht="15" customHeight="1">
      <c r="A247" s="457"/>
      <c r="B247" s="1127"/>
      <c r="C247" s="1690" t="s">
        <v>1310</v>
      </c>
      <c r="D247" s="1690"/>
      <c r="E247" s="1690"/>
      <c r="F247" s="1690"/>
      <c r="G247" s="1690"/>
      <c r="H247" s="1690"/>
      <c r="I247" s="1690"/>
      <c r="J247" s="1690"/>
      <c r="K247" s="1690"/>
      <c r="L247" s="1690"/>
      <c r="M247" s="1690"/>
      <c r="N247" s="1690"/>
      <c r="O247" s="1690"/>
      <c r="P247" s="1690"/>
      <c r="Q247" s="1690"/>
      <c r="R247" s="1690"/>
      <c r="S247" s="1690"/>
      <c r="T247" s="1690"/>
      <c r="U247" s="1690"/>
      <c r="V247" s="1690"/>
      <c r="W247" s="1690"/>
      <c r="X247" s="1690"/>
      <c r="Y247" s="1690"/>
      <c r="Z247" s="1690"/>
      <c r="AA247" s="1690"/>
      <c r="AB247" s="1690"/>
      <c r="AC247" s="1690"/>
      <c r="AD247" s="1690"/>
      <c r="AE247" s="1690"/>
      <c r="AF247" s="1690"/>
      <c r="AG247" s="1690"/>
      <c r="AH247" s="1690"/>
      <c r="AI247" s="1690"/>
      <c r="AJ247" s="458"/>
      <c r="AK247" s="447"/>
      <c r="AL247" s="1127"/>
      <c r="AM247" s="1690"/>
      <c r="AN247" s="1690"/>
      <c r="AO247" s="1690"/>
      <c r="AP247" s="1690"/>
      <c r="AQ247" s="1690"/>
      <c r="AR247" s="1690"/>
      <c r="AS247" s="1690"/>
      <c r="AT247" s="1690"/>
      <c r="AU247" s="1690"/>
      <c r="AV247" s="1690"/>
      <c r="AW247" s="1690"/>
      <c r="AX247" s="1690"/>
      <c r="AY247" s="1690"/>
      <c r="AZ247" s="1690"/>
      <c r="BA247" s="1690"/>
      <c r="BB247" s="1690"/>
      <c r="BC247" s="1690"/>
      <c r="BD247" s="1690"/>
      <c r="BE247" s="1690"/>
      <c r="BF247" s="1690"/>
      <c r="BG247" s="1690"/>
      <c r="BH247" s="1690"/>
      <c r="BI247" s="1690"/>
      <c r="BJ247" s="1690"/>
      <c r="BK247" s="1690"/>
      <c r="BL247" s="1690"/>
      <c r="BM247" s="1690"/>
      <c r="BN247" s="1690"/>
      <c r="BO247" s="1690"/>
      <c r="BP247" s="1690"/>
      <c r="BQ247" s="1690"/>
      <c r="BR247" s="1690"/>
      <c r="BS247" s="1690"/>
      <c r="BT247" s="1104"/>
      <c r="BU247" s="1104"/>
      <c r="BV247" s="459"/>
      <c r="BW247" s="459"/>
      <c r="BX247" s="722"/>
      <c r="BY247" s="458"/>
      <c r="BZ247" s="458"/>
      <c r="CA247" s="458"/>
    </row>
    <row r="248" spans="1:79" s="723" customFormat="1" ht="15" customHeight="1">
      <c r="A248" s="457"/>
      <c r="B248" s="1127"/>
      <c r="C248" s="463" t="s">
        <v>485</v>
      </c>
      <c r="D248" s="1699" t="s">
        <v>793</v>
      </c>
      <c r="E248" s="1699"/>
      <c r="F248" s="1699"/>
      <c r="G248" s="1699"/>
      <c r="H248" s="1699"/>
      <c r="I248" s="1699"/>
      <c r="J248" s="1699"/>
      <c r="K248" s="1699"/>
      <c r="L248" s="1699"/>
      <c r="M248" s="1699"/>
      <c r="N248" s="1699"/>
      <c r="O248" s="1699"/>
      <c r="P248" s="1699"/>
      <c r="Q248" s="1699"/>
      <c r="R248" s="1699"/>
      <c r="S248" s="1699"/>
      <c r="T248" s="1699"/>
      <c r="U248" s="1699"/>
      <c r="V248" s="1699"/>
      <c r="W248" s="1699"/>
      <c r="X248" s="1699"/>
      <c r="Y248" s="1699"/>
      <c r="Z248" s="1699"/>
      <c r="AA248" s="1699"/>
      <c r="AB248" s="1699"/>
      <c r="AC248" s="1699"/>
      <c r="AD248" s="1699"/>
      <c r="AE248" s="1699"/>
      <c r="AF248" s="1699"/>
      <c r="AG248" s="1699"/>
      <c r="AH248" s="1699"/>
      <c r="AI248" s="1699"/>
      <c r="AJ248" s="458"/>
      <c r="AK248" s="447"/>
      <c r="AL248" s="1127"/>
      <c r="AM248" s="463" t="s">
        <v>485</v>
      </c>
      <c r="AN248" s="1699" t="s">
        <v>824</v>
      </c>
      <c r="AO248" s="1699"/>
      <c r="AP248" s="1699"/>
      <c r="AQ248" s="1699"/>
      <c r="AR248" s="1699"/>
      <c r="AS248" s="1699"/>
      <c r="AT248" s="1699"/>
      <c r="AU248" s="1699"/>
      <c r="AV248" s="1699"/>
      <c r="AW248" s="1699"/>
      <c r="AX248" s="1699"/>
      <c r="AY248" s="1699"/>
      <c r="AZ248" s="1699"/>
      <c r="BA248" s="1699"/>
      <c r="BB248" s="1699"/>
      <c r="BC248" s="1699"/>
      <c r="BD248" s="1699"/>
      <c r="BE248" s="1699"/>
      <c r="BF248" s="1699"/>
      <c r="BG248" s="1699"/>
      <c r="BH248" s="1699"/>
      <c r="BI248" s="1699"/>
      <c r="BJ248" s="1699"/>
      <c r="BK248" s="1699"/>
      <c r="BL248" s="1699"/>
      <c r="BM248" s="1699"/>
      <c r="BN248" s="1699"/>
      <c r="BO248" s="1699"/>
      <c r="BP248" s="1699"/>
      <c r="BQ248" s="1699"/>
      <c r="BR248" s="1699"/>
      <c r="BS248" s="1699"/>
      <c r="BT248" s="1104"/>
      <c r="BU248" s="1104"/>
      <c r="BV248" s="459"/>
      <c r="BW248" s="459"/>
      <c r="BX248" s="722"/>
      <c r="BY248" s="458"/>
      <c r="BZ248" s="458"/>
      <c r="CA248" s="458"/>
    </row>
    <row r="249" spans="1:79" s="723" customFormat="1" ht="15" customHeight="1">
      <c r="A249" s="457"/>
      <c r="B249" s="1127"/>
      <c r="C249" s="463" t="s">
        <v>485</v>
      </c>
      <c r="D249" s="1699" t="s">
        <v>795</v>
      </c>
      <c r="E249" s="1699"/>
      <c r="F249" s="1699"/>
      <c r="G249" s="1699"/>
      <c r="H249" s="1699"/>
      <c r="I249" s="1699"/>
      <c r="J249" s="1699"/>
      <c r="K249" s="1699"/>
      <c r="L249" s="1699"/>
      <c r="M249" s="1699"/>
      <c r="N249" s="1699"/>
      <c r="O249" s="1699"/>
      <c r="P249" s="1699"/>
      <c r="Q249" s="1699"/>
      <c r="R249" s="1699"/>
      <c r="S249" s="1699"/>
      <c r="T249" s="1699"/>
      <c r="U249" s="1699"/>
      <c r="V249" s="1699"/>
      <c r="W249" s="1699"/>
      <c r="X249" s="1699"/>
      <c r="Y249" s="1699"/>
      <c r="Z249" s="1699"/>
      <c r="AA249" s="1699"/>
      <c r="AB249" s="1699"/>
      <c r="AC249" s="1699"/>
      <c r="AD249" s="1699"/>
      <c r="AE249" s="1699"/>
      <c r="AF249" s="1699"/>
      <c r="AG249" s="1699"/>
      <c r="AH249" s="1699"/>
      <c r="AI249" s="1699"/>
      <c r="AJ249" s="458"/>
      <c r="AK249" s="447"/>
      <c r="AL249" s="1127"/>
      <c r="AM249" s="463" t="s">
        <v>485</v>
      </c>
      <c r="AN249" s="1699" t="s">
        <v>825</v>
      </c>
      <c r="AO249" s="1699"/>
      <c r="AP249" s="1699"/>
      <c r="AQ249" s="1699"/>
      <c r="AR249" s="1699"/>
      <c r="AS249" s="1699"/>
      <c r="AT249" s="1699"/>
      <c r="AU249" s="1699"/>
      <c r="AV249" s="1699"/>
      <c r="AW249" s="1699"/>
      <c r="AX249" s="1699"/>
      <c r="AY249" s="1699"/>
      <c r="AZ249" s="1699"/>
      <c r="BA249" s="1699"/>
      <c r="BB249" s="1699"/>
      <c r="BC249" s="1699"/>
      <c r="BD249" s="1699"/>
      <c r="BE249" s="1699"/>
      <c r="BF249" s="1699"/>
      <c r="BG249" s="1699"/>
      <c r="BH249" s="1699"/>
      <c r="BI249" s="1699"/>
      <c r="BJ249" s="1699"/>
      <c r="BK249" s="1699"/>
      <c r="BL249" s="1699"/>
      <c r="BM249" s="1699"/>
      <c r="BN249" s="1699"/>
      <c r="BO249" s="1699"/>
      <c r="BP249" s="1699"/>
      <c r="BQ249" s="1699"/>
      <c r="BR249" s="1699"/>
      <c r="BS249" s="1699"/>
      <c r="BT249" s="1104"/>
      <c r="BU249" s="1104"/>
      <c r="BV249" s="459"/>
      <c r="BW249" s="459"/>
      <c r="BX249" s="722"/>
      <c r="BY249" s="458"/>
      <c r="BZ249" s="458"/>
      <c r="CA249" s="458"/>
    </row>
    <row r="250" spans="1:79" s="723" customFormat="1" ht="15" customHeight="1">
      <c r="A250" s="457"/>
      <c r="B250" s="1127"/>
      <c r="C250" s="463" t="s">
        <v>485</v>
      </c>
      <c r="D250" s="1699" t="s">
        <v>796</v>
      </c>
      <c r="E250" s="1699"/>
      <c r="F250" s="1699"/>
      <c r="G250" s="1699"/>
      <c r="H250" s="1699"/>
      <c r="I250" s="1699"/>
      <c r="J250" s="1699"/>
      <c r="K250" s="1699"/>
      <c r="L250" s="1699"/>
      <c r="M250" s="1699"/>
      <c r="N250" s="1699"/>
      <c r="O250" s="1699"/>
      <c r="P250" s="1699"/>
      <c r="Q250" s="1699"/>
      <c r="R250" s="1699"/>
      <c r="S250" s="1699"/>
      <c r="T250" s="1699"/>
      <c r="U250" s="1699"/>
      <c r="V250" s="1699"/>
      <c r="W250" s="1699"/>
      <c r="X250" s="1699"/>
      <c r="Y250" s="1699"/>
      <c r="Z250" s="1699"/>
      <c r="AA250" s="1699"/>
      <c r="AB250" s="1699"/>
      <c r="AC250" s="1699"/>
      <c r="AD250" s="1699"/>
      <c r="AE250" s="1699"/>
      <c r="AF250" s="1699"/>
      <c r="AG250" s="1699"/>
      <c r="AH250" s="1699"/>
      <c r="AI250" s="1699"/>
      <c r="AJ250" s="458"/>
      <c r="AK250" s="447"/>
      <c r="AL250" s="1127"/>
      <c r="AM250" s="463" t="s">
        <v>485</v>
      </c>
      <c r="AN250" s="1699" t="s">
        <v>826</v>
      </c>
      <c r="AO250" s="1699"/>
      <c r="AP250" s="1699"/>
      <c r="AQ250" s="1699"/>
      <c r="AR250" s="1699"/>
      <c r="AS250" s="1699"/>
      <c r="AT250" s="1699"/>
      <c r="AU250" s="1699"/>
      <c r="AV250" s="1699"/>
      <c r="AW250" s="1699"/>
      <c r="AX250" s="1699"/>
      <c r="AY250" s="1699"/>
      <c r="AZ250" s="1699"/>
      <c r="BA250" s="1699"/>
      <c r="BB250" s="1699"/>
      <c r="BC250" s="1699"/>
      <c r="BD250" s="1699"/>
      <c r="BE250" s="1699"/>
      <c r="BF250" s="1699"/>
      <c r="BG250" s="1699"/>
      <c r="BH250" s="1699"/>
      <c r="BI250" s="1699"/>
      <c r="BJ250" s="1699"/>
      <c r="BK250" s="1699"/>
      <c r="BL250" s="1699"/>
      <c r="BM250" s="1699"/>
      <c r="BN250" s="1699"/>
      <c r="BO250" s="1699"/>
      <c r="BP250" s="1699"/>
      <c r="BQ250" s="1699"/>
      <c r="BR250" s="1699"/>
      <c r="BS250" s="1699"/>
      <c r="BT250" s="1104"/>
      <c r="BU250" s="1104"/>
      <c r="BV250" s="459"/>
      <c r="BW250" s="459"/>
      <c r="BX250" s="722"/>
      <c r="BY250" s="458"/>
      <c r="BZ250" s="458"/>
      <c r="CA250" s="458"/>
    </row>
    <row r="251" spans="1:79" s="723" customFormat="1" ht="15" customHeight="1">
      <c r="A251" s="457"/>
      <c r="B251" s="1127"/>
      <c r="C251" s="463" t="s">
        <v>485</v>
      </c>
      <c r="D251" s="1699" t="s">
        <v>797</v>
      </c>
      <c r="E251" s="1699"/>
      <c r="F251" s="1699"/>
      <c r="G251" s="1699"/>
      <c r="H251" s="1699"/>
      <c r="I251" s="1699"/>
      <c r="J251" s="1699"/>
      <c r="K251" s="1699"/>
      <c r="L251" s="1699"/>
      <c r="M251" s="1699"/>
      <c r="N251" s="1699"/>
      <c r="O251" s="1699"/>
      <c r="P251" s="1699"/>
      <c r="Q251" s="1699"/>
      <c r="R251" s="1699"/>
      <c r="S251" s="1699"/>
      <c r="T251" s="1699"/>
      <c r="U251" s="1699"/>
      <c r="V251" s="1699"/>
      <c r="W251" s="1699"/>
      <c r="X251" s="1699"/>
      <c r="Y251" s="1699"/>
      <c r="Z251" s="1699"/>
      <c r="AA251" s="1699"/>
      <c r="AB251" s="1699"/>
      <c r="AC251" s="1699"/>
      <c r="AD251" s="1699"/>
      <c r="AE251" s="1699"/>
      <c r="AF251" s="1699"/>
      <c r="AG251" s="1699"/>
      <c r="AH251" s="1699"/>
      <c r="AI251" s="1699"/>
      <c r="AJ251" s="458"/>
      <c r="AK251" s="447"/>
      <c r="AL251" s="1127"/>
      <c r="AM251" s="463" t="s">
        <v>485</v>
      </c>
      <c r="AN251" s="1699" t="s">
        <v>827</v>
      </c>
      <c r="AO251" s="1699"/>
      <c r="AP251" s="1699"/>
      <c r="AQ251" s="1699"/>
      <c r="AR251" s="1699"/>
      <c r="AS251" s="1699"/>
      <c r="AT251" s="1699"/>
      <c r="AU251" s="1699"/>
      <c r="AV251" s="1699"/>
      <c r="AW251" s="1699"/>
      <c r="AX251" s="1699"/>
      <c r="AY251" s="1699"/>
      <c r="AZ251" s="1699"/>
      <c r="BA251" s="1699"/>
      <c r="BB251" s="1699"/>
      <c r="BC251" s="1699"/>
      <c r="BD251" s="1699"/>
      <c r="BE251" s="1699"/>
      <c r="BF251" s="1699"/>
      <c r="BG251" s="1699"/>
      <c r="BH251" s="1699"/>
      <c r="BI251" s="1699"/>
      <c r="BJ251" s="1699"/>
      <c r="BK251" s="1699"/>
      <c r="BL251" s="1699"/>
      <c r="BM251" s="1699"/>
      <c r="BN251" s="1699"/>
      <c r="BO251" s="1699"/>
      <c r="BP251" s="1699"/>
      <c r="BQ251" s="1699"/>
      <c r="BR251" s="1699"/>
      <c r="BS251" s="1699"/>
      <c r="BT251" s="1104"/>
      <c r="BU251" s="1104"/>
      <c r="BV251" s="459"/>
      <c r="BW251" s="459"/>
      <c r="BX251" s="722"/>
      <c r="BY251" s="458"/>
      <c r="BZ251" s="458"/>
      <c r="CA251" s="458"/>
    </row>
    <row r="252" spans="1:79" s="723" customFormat="1" ht="12.95" customHeight="1">
      <c r="A252" s="457"/>
      <c r="B252" s="1127"/>
      <c r="C252" s="463"/>
      <c r="D252" s="1102"/>
      <c r="E252" s="1102"/>
      <c r="F252" s="1102"/>
      <c r="G252" s="1102"/>
      <c r="H252" s="1102"/>
      <c r="I252" s="1102"/>
      <c r="J252" s="1102"/>
      <c r="K252" s="1102"/>
      <c r="L252" s="1102"/>
      <c r="M252" s="1102"/>
      <c r="N252" s="1102"/>
      <c r="O252" s="1102"/>
      <c r="P252" s="1102"/>
      <c r="Q252" s="1102"/>
      <c r="R252" s="1102"/>
      <c r="S252" s="1102"/>
      <c r="T252" s="1102"/>
      <c r="U252" s="1102"/>
      <c r="V252" s="1102"/>
      <c r="W252" s="1102"/>
      <c r="X252" s="1102"/>
      <c r="Y252" s="1102"/>
      <c r="Z252" s="1102"/>
      <c r="AA252" s="1102"/>
      <c r="AB252" s="1102"/>
      <c r="AC252" s="1102"/>
      <c r="AD252" s="1102"/>
      <c r="AE252" s="1102"/>
      <c r="AF252" s="1102"/>
      <c r="AG252" s="1102"/>
      <c r="AH252" s="1102"/>
      <c r="AI252" s="1102"/>
      <c r="AJ252" s="458"/>
      <c r="AK252" s="447"/>
      <c r="AL252" s="1127"/>
      <c r="AM252" s="463"/>
      <c r="AN252" s="1102"/>
      <c r="AO252" s="1102"/>
      <c r="AP252" s="1102"/>
      <c r="AQ252" s="1102"/>
      <c r="AR252" s="1102"/>
      <c r="AS252" s="1102"/>
      <c r="AT252" s="1102"/>
      <c r="AU252" s="1102"/>
      <c r="AV252" s="1102"/>
      <c r="AW252" s="1102"/>
      <c r="AX252" s="1102"/>
      <c r="AY252" s="1102"/>
      <c r="AZ252" s="1102"/>
      <c r="BA252" s="1102"/>
      <c r="BB252" s="1102"/>
      <c r="BC252" s="1102"/>
      <c r="BD252" s="1102"/>
      <c r="BE252" s="1102"/>
      <c r="BF252" s="1102"/>
      <c r="BG252" s="1102"/>
      <c r="BH252" s="1102"/>
      <c r="BI252" s="1102"/>
      <c r="BJ252" s="1102"/>
      <c r="BK252" s="1102"/>
      <c r="BL252" s="1102"/>
      <c r="BM252" s="1102"/>
      <c r="BN252" s="1102"/>
      <c r="BO252" s="1102"/>
      <c r="BP252" s="1102"/>
      <c r="BQ252" s="1102"/>
      <c r="BR252" s="1102"/>
      <c r="BS252" s="1102"/>
      <c r="BT252" s="1104"/>
      <c r="BU252" s="1104"/>
      <c r="BV252" s="459"/>
      <c r="BW252" s="459"/>
      <c r="BX252" s="722"/>
      <c r="BY252" s="458"/>
      <c r="BZ252" s="458"/>
      <c r="CA252" s="458"/>
    </row>
    <row r="253" spans="1:79" s="723" customFormat="1" ht="15" customHeight="1">
      <c r="A253" s="457"/>
      <c r="B253" s="1127"/>
      <c r="C253" s="1690" t="s">
        <v>798</v>
      </c>
      <c r="D253" s="1690"/>
      <c r="E253" s="1690"/>
      <c r="F253" s="1690"/>
      <c r="G253" s="1690"/>
      <c r="H253" s="1690"/>
      <c r="I253" s="1690"/>
      <c r="J253" s="1690"/>
      <c r="K253" s="1690"/>
      <c r="L253" s="1690"/>
      <c r="M253" s="1690"/>
      <c r="N253" s="1690"/>
      <c r="O253" s="1690"/>
      <c r="P253" s="1690"/>
      <c r="Q253" s="1690"/>
      <c r="R253" s="1690"/>
      <c r="S253" s="1690"/>
      <c r="T253" s="1690"/>
      <c r="U253" s="1690"/>
      <c r="V253" s="1690"/>
      <c r="W253" s="1690"/>
      <c r="X253" s="1690"/>
      <c r="Y253" s="1690"/>
      <c r="Z253" s="1690"/>
      <c r="AA253" s="1690"/>
      <c r="AB253" s="1690"/>
      <c r="AC253" s="1690"/>
      <c r="AD253" s="1690"/>
      <c r="AE253" s="1690"/>
      <c r="AF253" s="1690"/>
      <c r="AG253" s="1690"/>
      <c r="AH253" s="1690"/>
      <c r="AI253" s="1690"/>
      <c r="AJ253" s="458"/>
      <c r="AK253" s="447"/>
      <c r="AL253" s="1127"/>
      <c r="AM253" s="1690" t="s">
        <v>828</v>
      </c>
      <c r="AN253" s="1690"/>
      <c r="AO253" s="1690"/>
      <c r="AP253" s="1690"/>
      <c r="AQ253" s="1690"/>
      <c r="AR253" s="1690"/>
      <c r="AS253" s="1690"/>
      <c r="AT253" s="1690"/>
      <c r="AU253" s="1690"/>
      <c r="AV253" s="1690"/>
      <c r="AW253" s="1690"/>
      <c r="AX253" s="1690"/>
      <c r="AY253" s="1690"/>
      <c r="AZ253" s="1690"/>
      <c r="BA253" s="1690"/>
      <c r="BB253" s="1690"/>
      <c r="BC253" s="1690"/>
      <c r="BD253" s="1690"/>
      <c r="BE253" s="1690"/>
      <c r="BF253" s="1690"/>
      <c r="BG253" s="1690"/>
      <c r="BH253" s="1690"/>
      <c r="BI253" s="1690"/>
      <c r="BJ253" s="1690"/>
      <c r="BK253" s="1690"/>
      <c r="BL253" s="1690"/>
      <c r="BM253" s="1690"/>
      <c r="BN253" s="1690"/>
      <c r="BO253" s="1690"/>
      <c r="BP253" s="1690"/>
      <c r="BQ253" s="1690"/>
      <c r="BR253" s="1690"/>
      <c r="BS253" s="1690"/>
      <c r="BT253" s="1104"/>
      <c r="BU253" s="1104"/>
      <c r="BV253" s="459"/>
      <c r="BW253" s="459"/>
      <c r="BX253" s="722"/>
      <c r="BY253" s="458"/>
      <c r="BZ253" s="458"/>
      <c r="CA253" s="458"/>
    </row>
    <row r="254" spans="1:79" s="723" customFormat="1" ht="12.95" customHeight="1">
      <c r="A254" s="457"/>
      <c r="B254" s="1127"/>
      <c r="C254" s="1115"/>
      <c r="D254" s="1198"/>
      <c r="E254" s="1198"/>
      <c r="F254" s="1198"/>
      <c r="G254" s="1198"/>
      <c r="H254" s="1198"/>
      <c r="I254" s="1198"/>
      <c r="J254" s="1198"/>
      <c r="K254" s="1198"/>
      <c r="L254" s="1198"/>
      <c r="M254" s="1198"/>
      <c r="N254" s="1198"/>
      <c r="O254" s="1198"/>
      <c r="P254" s="1198"/>
      <c r="Q254" s="1198"/>
      <c r="R254" s="1198"/>
      <c r="S254" s="1198"/>
      <c r="T254" s="1198"/>
      <c r="U254" s="1198"/>
      <c r="V254" s="1198"/>
      <c r="W254" s="1198"/>
      <c r="X254" s="1198"/>
      <c r="Y254" s="1198"/>
      <c r="Z254" s="1198"/>
      <c r="AA254" s="1198"/>
      <c r="AB254" s="1198"/>
      <c r="AC254" s="1198"/>
      <c r="AD254" s="1198"/>
      <c r="AE254" s="1198"/>
      <c r="AF254" s="1198"/>
      <c r="AG254" s="1198"/>
      <c r="AH254" s="1198"/>
      <c r="AI254" s="1198"/>
      <c r="AJ254" s="458"/>
      <c r="AK254" s="447"/>
      <c r="AL254" s="1127"/>
      <c r="AM254" s="1115"/>
      <c r="AN254" s="1198"/>
      <c r="AO254" s="1198"/>
      <c r="AP254" s="1198"/>
      <c r="AQ254" s="1198"/>
      <c r="AR254" s="1198"/>
      <c r="AS254" s="1198"/>
      <c r="AT254" s="1198"/>
      <c r="AU254" s="1198"/>
      <c r="AV254" s="1198"/>
      <c r="AW254" s="1198"/>
      <c r="AX254" s="1198"/>
      <c r="AY254" s="1198"/>
      <c r="AZ254" s="1198"/>
      <c r="BA254" s="1198"/>
      <c r="BB254" s="1198"/>
      <c r="BC254" s="1198"/>
      <c r="BD254" s="1198"/>
      <c r="BE254" s="1198"/>
      <c r="BF254" s="1198"/>
      <c r="BG254" s="1198"/>
      <c r="BH254" s="1198"/>
      <c r="BI254" s="1198"/>
      <c r="BJ254" s="1198"/>
      <c r="BK254" s="1198"/>
      <c r="BL254" s="1198"/>
      <c r="BM254" s="1198"/>
      <c r="BN254" s="1198"/>
      <c r="BO254" s="1198"/>
      <c r="BP254" s="1198"/>
      <c r="BQ254" s="1198"/>
      <c r="BR254" s="1198"/>
      <c r="BS254" s="1198"/>
      <c r="BT254" s="1104"/>
      <c r="BU254" s="1104"/>
      <c r="BV254" s="459"/>
      <c r="BW254" s="459"/>
      <c r="BX254" s="722"/>
      <c r="BY254" s="458"/>
      <c r="BZ254" s="458"/>
      <c r="CA254" s="458"/>
    </row>
    <row r="255" spans="1:79" s="723" customFormat="1" ht="15" customHeight="1">
      <c r="A255" s="457"/>
      <c r="B255" s="1127"/>
      <c r="C255" s="1197" t="s">
        <v>136</v>
      </c>
      <c r="D255" s="1103"/>
      <c r="E255" s="1103"/>
      <c r="F255" s="1103"/>
      <c r="G255" s="1103"/>
      <c r="H255" s="1103"/>
      <c r="I255" s="1103"/>
      <c r="J255" s="1103"/>
      <c r="K255" s="1103"/>
      <c r="L255" s="1103"/>
      <c r="M255" s="1103"/>
      <c r="N255" s="1103"/>
      <c r="O255" s="1103"/>
      <c r="P255" s="1103"/>
      <c r="Q255" s="1103"/>
      <c r="R255" s="1103"/>
      <c r="S255" s="1103"/>
      <c r="T255" s="1103"/>
      <c r="U255" s="1103"/>
      <c r="V255" s="1103"/>
      <c r="W255" s="1103"/>
      <c r="X255" s="1103"/>
      <c r="Y255" s="1103"/>
      <c r="Z255" s="1103"/>
      <c r="AA255" s="1103"/>
      <c r="AB255" s="1103"/>
      <c r="AC255" s="1103"/>
      <c r="AD255" s="1103"/>
      <c r="AE255" s="1103"/>
      <c r="AF255" s="1103"/>
      <c r="AG255" s="1103"/>
      <c r="AH255" s="1103"/>
      <c r="AI255" s="1103"/>
      <c r="AJ255" s="458"/>
      <c r="AK255" s="447"/>
      <c r="AL255" s="1127"/>
      <c r="AM255" s="1197" t="s">
        <v>1060</v>
      </c>
      <c r="AN255" s="1103"/>
      <c r="AO255" s="1103"/>
      <c r="AP255" s="1103"/>
      <c r="AQ255" s="1103"/>
      <c r="AR255" s="1103"/>
      <c r="AS255" s="1103"/>
      <c r="AT255" s="1103"/>
      <c r="AU255" s="1103"/>
      <c r="AV255" s="1103"/>
      <c r="AW255" s="1103"/>
      <c r="AX255" s="1103"/>
      <c r="AY255" s="1103"/>
      <c r="AZ255" s="1103"/>
      <c r="BA255" s="1103"/>
      <c r="BB255" s="1103"/>
      <c r="BC255" s="1103"/>
      <c r="BD255" s="1103"/>
      <c r="BE255" s="1103"/>
      <c r="BF255" s="1103"/>
      <c r="BG255" s="1103"/>
      <c r="BH255" s="1103"/>
      <c r="BI255" s="1103"/>
      <c r="BJ255" s="1103"/>
      <c r="BK255" s="1103"/>
      <c r="BL255" s="1103"/>
      <c r="BM255" s="1103"/>
      <c r="BN255" s="1103"/>
      <c r="BO255" s="1103"/>
      <c r="BP255" s="1103"/>
      <c r="BQ255" s="1103"/>
      <c r="BR255" s="1103"/>
      <c r="BS255" s="1103"/>
      <c r="BT255" s="1104"/>
      <c r="BU255" s="1104"/>
      <c r="BV255" s="459"/>
      <c r="BW255" s="459"/>
      <c r="BX255" s="722"/>
      <c r="BY255" s="458"/>
      <c r="BZ255" s="458"/>
      <c r="CA255" s="458"/>
    </row>
    <row r="256" spans="1:79" s="723" customFormat="1" ht="27.95" customHeight="1">
      <c r="A256" s="457"/>
      <c r="B256" s="1127"/>
      <c r="C256" s="1690" t="s">
        <v>1478</v>
      </c>
      <c r="D256" s="1690"/>
      <c r="E256" s="1690"/>
      <c r="F256" s="1690"/>
      <c r="G256" s="1690"/>
      <c r="H256" s="1690"/>
      <c r="I256" s="1690"/>
      <c r="J256" s="1690"/>
      <c r="K256" s="1690"/>
      <c r="L256" s="1690"/>
      <c r="M256" s="1690"/>
      <c r="N256" s="1690"/>
      <c r="O256" s="1690"/>
      <c r="P256" s="1690"/>
      <c r="Q256" s="1690"/>
      <c r="R256" s="1690"/>
      <c r="S256" s="1690"/>
      <c r="T256" s="1690"/>
      <c r="U256" s="1690"/>
      <c r="V256" s="1690"/>
      <c r="W256" s="1690"/>
      <c r="X256" s="1690"/>
      <c r="Y256" s="1690"/>
      <c r="Z256" s="1690"/>
      <c r="AA256" s="1690"/>
      <c r="AB256" s="1690"/>
      <c r="AC256" s="1690"/>
      <c r="AD256" s="1690"/>
      <c r="AE256" s="1690"/>
      <c r="AF256" s="1690"/>
      <c r="AG256" s="1690"/>
      <c r="AH256" s="1690"/>
      <c r="AI256" s="1690"/>
      <c r="AJ256" s="458"/>
      <c r="AK256" s="447"/>
      <c r="AL256" s="1127"/>
      <c r="AM256" s="1690" t="s">
        <v>985</v>
      </c>
      <c r="AN256" s="1690"/>
      <c r="AO256" s="1690"/>
      <c r="AP256" s="1690"/>
      <c r="AQ256" s="1690"/>
      <c r="AR256" s="1690"/>
      <c r="AS256" s="1690"/>
      <c r="AT256" s="1690"/>
      <c r="AU256" s="1690"/>
      <c r="AV256" s="1690"/>
      <c r="AW256" s="1690"/>
      <c r="AX256" s="1690"/>
      <c r="AY256" s="1690"/>
      <c r="AZ256" s="1690"/>
      <c r="BA256" s="1690"/>
      <c r="BB256" s="1690"/>
      <c r="BC256" s="1690"/>
      <c r="BD256" s="1690"/>
      <c r="BE256" s="1690"/>
      <c r="BF256" s="1690"/>
      <c r="BG256" s="1690"/>
      <c r="BH256" s="1690"/>
      <c r="BI256" s="1690"/>
      <c r="BJ256" s="1690"/>
      <c r="BK256" s="1690"/>
      <c r="BL256" s="1690"/>
      <c r="BM256" s="1690"/>
      <c r="BN256" s="1690"/>
      <c r="BO256" s="1690"/>
      <c r="BP256" s="1690"/>
      <c r="BQ256" s="1690"/>
      <c r="BR256" s="1690"/>
      <c r="BS256" s="1690"/>
      <c r="BT256" s="1104"/>
      <c r="BU256" s="1104"/>
      <c r="BV256" s="459"/>
      <c r="BW256" s="459"/>
      <c r="BX256" s="722"/>
      <c r="BY256" s="458"/>
      <c r="BZ256" s="458"/>
      <c r="CA256" s="458"/>
    </row>
    <row r="257" spans="1:79" s="723" customFormat="1" ht="15" customHeight="1">
      <c r="A257" s="457"/>
      <c r="B257" s="1127"/>
      <c r="C257" s="463" t="s">
        <v>485</v>
      </c>
      <c r="D257" s="1690" t="s">
        <v>799</v>
      </c>
      <c r="E257" s="1690"/>
      <c r="F257" s="1690"/>
      <c r="G257" s="1690"/>
      <c r="H257" s="1690"/>
      <c r="I257" s="1690"/>
      <c r="J257" s="1690"/>
      <c r="K257" s="1690"/>
      <c r="L257" s="1690"/>
      <c r="M257" s="1690"/>
      <c r="N257" s="1690"/>
      <c r="O257" s="1690"/>
      <c r="P257" s="1690"/>
      <c r="Q257" s="1690"/>
      <c r="R257" s="1690"/>
      <c r="S257" s="1690"/>
      <c r="T257" s="1690"/>
      <c r="U257" s="1690"/>
      <c r="V257" s="1690"/>
      <c r="W257" s="1690"/>
      <c r="X257" s="1690"/>
      <c r="Y257" s="1690"/>
      <c r="Z257" s="1690"/>
      <c r="AA257" s="1690"/>
      <c r="AB257" s="1690"/>
      <c r="AC257" s="1690"/>
      <c r="AD257" s="1690"/>
      <c r="AE257" s="1690"/>
      <c r="AF257" s="1690"/>
      <c r="AG257" s="1690"/>
      <c r="AH257" s="1690"/>
      <c r="AI257" s="1690"/>
      <c r="AJ257" s="458"/>
      <c r="AK257" s="447"/>
      <c r="AL257" s="1127"/>
      <c r="AM257" s="463" t="s">
        <v>485</v>
      </c>
      <c r="AN257" s="1690" t="s">
        <v>822</v>
      </c>
      <c r="AO257" s="1690"/>
      <c r="AP257" s="1690"/>
      <c r="AQ257" s="1690"/>
      <c r="AR257" s="1690"/>
      <c r="AS257" s="1690"/>
      <c r="AT257" s="1690"/>
      <c r="AU257" s="1690"/>
      <c r="AV257" s="1690"/>
      <c r="AW257" s="1690"/>
      <c r="AX257" s="1690"/>
      <c r="AY257" s="1690"/>
      <c r="AZ257" s="1690"/>
      <c r="BA257" s="1690"/>
      <c r="BB257" s="1690"/>
      <c r="BC257" s="1690"/>
      <c r="BD257" s="1690"/>
      <c r="BE257" s="1690"/>
      <c r="BF257" s="1690"/>
      <c r="BG257" s="1690"/>
      <c r="BH257" s="1690"/>
      <c r="BI257" s="1690"/>
      <c r="BJ257" s="1690"/>
      <c r="BK257" s="1690"/>
      <c r="BL257" s="1690"/>
      <c r="BM257" s="1690"/>
      <c r="BN257" s="1690"/>
      <c r="BO257" s="1690"/>
      <c r="BP257" s="1690"/>
      <c r="BQ257" s="1690"/>
      <c r="BR257" s="1690"/>
      <c r="BS257" s="1690"/>
      <c r="BT257" s="1104"/>
      <c r="BU257" s="1104"/>
      <c r="BV257" s="459"/>
      <c r="BW257" s="459"/>
      <c r="BX257" s="722"/>
      <c r="BY257" s="458"/>
      <c r="BZ257" s="458"/>
      <c r="CA257" s="458"/>
    </row>
    <row r="258" spans="1:79" s="723" customFormat="1" ht="15" customHeight="1">
      <c r="A258" s="457"/>
      <c r="B258" s="1127"/>
      <c r="C258" s="463" t="s">
        <v>485</v>
      </c>
      <c r="D258" s="1690" t="s">
        <v>800</v>
      </c>
      <c r="E258" s="1690"/>
      <c r="F258" s="1690"/>
      <c r="G258" s="1690"/>
      <c r="H258" s="1690"/>
      <c r="I258" s="1690"/>
      <c r="J258" s="1690"/>
      <c r="K258" s="1690"/>
      <c r="L258" s="1690"/>
      <c r="M258" s="1690"/>
      <c r="N258" s="1690"/>
      <c r="O258" s="1690"/>
      <c r="P258" s="1690"/>
      <c r="Q258" s="1690"/>
      <c r="R258" s="1690"/>
      <c r="S258" s="1690"/>
      <c r="T258" s="1690"/>
      <c r="U258" s="1690"/>
      <c r="V258" s="1690"/>
      <c r="W258" s="1690"/>
      <c r="X258" s="1690"/>
      <c r="Y258" s="1690"/>
      <c r="Z258" s="1690"/>
      <c r="AA258" s="1690"/>
      <c r="AB258" s="1690"/>
      <c r="AC258" s="1690"/>
      <c r="AD258" s="1690"/>
      <c r="AE258" s="1690"/>
      <c r="AF258" s="1690"/>
      <c r="AG258" s="1690"/>
      <c r="AH258" s="1690"/>
      <c r="AI258" s="1690"/>
      <c r="AJ258" s="458"/>
      <c r="AK258" s="447"/>
      <c r="AL258" s="1127"/>
      <c r="AM258" s="463" t="s">
        <v>485</v>
      </c>
      <c r="AN258" s="1690" t="s">
        <v>829</v>
      </c>
      <c r="AO258" s="1690"/>
      <c r="AP258" s="1690"/>
      <c r="AQ258" s="1690"/>
      <c r="AR258" s="1690"/>
      <c r="AS258" s="1690"/>
      <c r="AT258" s="1690"/>
      <c r="AU258" s="1690"/>
      <c r="AV258" s="1690"/>
      <c r="AW258" s="1690"/>
      <c r="AX258" s="1690"/>
      <c r="AY258" s="1690"/>
      <c r="AZ258" s="1690"/>
      <c r="BA258" s="1690"/>
      <c r="BB258" s="1690"/>
      <c r="BC258" s="1690"/>
      <c r="BD258" s="1690"/>
      <c r="BE258" s="1690"/>
      <c r="BF258" s="1690"/>
      <c r="BG258" s="1690"/>
      <c r="BH258" s="1690"/>
      <c r="BI258" s="1690"/>
      <c r="BJ258" s="1690"/>
      <c r="BK258" s="1690"/>
      <c r="BL258" s="1690"/>
      <c r="BM258" s="1690"/>
      <c r="BN258" s="1690"/>
      <c r="BO258" s="1690"/>
      <c r="BP258" s="1690"/>
      <c r="BQ258" s="1690"/>
      <c r="BR258" s="1690"/>
      <c r="BS258" s="1690"/>
      <c r="BT258" s="1104"/>
      <c r="BU258" s="1104"/>
      <c r="BV258" s="459"/>
      <c r="BW258" s="459"/>
      <c r="BX258" s="722"/>
      <c r="BY258" s="458"/>
      <c r="BZ258" s="458"/>
      <c r="CA258" s="458"/>
    </row>
    <row r="259" spans="1:79" s="723" customFormat="1" ht="12.95" hidden="1" customHeight="1">
      <c r="A259" s="457"/>
      <c r="B259" s="1127"/>
      <c r="C259" s="463"/>
      <c r="D259" s="1103"/>
      <c r="E259" s="1103"/>
      <c r="F259" s="1103"/>
      <c r="G259" s="1103"/>
      <c r="H259" s="1103"/>
      <c r="I259" s="1103"/>
      <c r="J259" s="1103"/>
      <c r="K259" s="1103"/>
      <c r="L259" s="1103"/>
      <c r="M259" s="1103"/>
      <c r="N259" s="1103"/>
      <c r="O259" s="1103"/>
      <c r="P259" s="1103"/>
      <c r="Q259" s="1103"/>
      <c r="R259" s="1103"/>
      <c r="S259" s="1103"/>
      <c r="T259" s="1103"/>
      <c r="U259" s="1103"/>
      <c r="V259" s="1103"/>
      <c r="W259" s="1103"/>
      <c r="X259" s="1103"/>
      <c r="Y259" s="1103"/>
      <c r="Z259" s="1103"/>
      <c r="AA259" s="1103"/>
      <c r="AB259" s="1103"/>
      <c r="AC259" s="1103"/>
      <c r="AD259" s="1103"/>
      <c r="AE259" s="1103"/>
      <c r="AF259" s="1103"/>
      <c r="AG259" s="1103"/>
      <c r="AH259" s="1103"/>
      <c r="AI259" s="1103"/>
      <c r="AJ259" s="458"/>
      <c r="AK259" s="447"/>
      <c r="AL259" s="1127"/>
      <c r="AM259" s="463"/>
      <c r="AN259" s="1103"/>
      <c r="AO259" s="1103"/>
      <c r="AP259" s="1103"/>
      <c r="AQ259" s="1103"/>
      <c r="AR259" s="1103"/>
      <c r="AS259" s="1103"/>
      <c r="AT259" s="1103"/>
      <c r="AU259" s="1103"/>
      <c r="AV259" s="1103"/>
      <c r="AW259" s="1103"/>
      <c r="AX259" s="1103"/>
      <c r="AY259" s="1103"/>
      <c r="AZ259" s="1103"/>
      <c r="BA259" s="1103"/>
      <c r="BB259" s="1103"/>
      <c r="BC259" s="1103"/>
      <c r="BD259" s="1103"/>
      <c r="BE259" s="1103"/>
      <c r="BF259" s="1103"/>
      <c r="BG259" s="1103"/>
      <c r="BH259" s="1103"/>
      <c r="BI259" s="1103"/>
      <c r="BJ259" s="1103"/>
      <c r="BK259" s="1103"/>
      <c r="BL259" s="1103"/>
      <c r="BM259" s="1103"/>
      <c r="BN259" s="1103"/>
      <c r="BO259" s="1103"/>
      <c r="BP259" s="1103"/>
      <c r="BQ259" s="1103"/>
      <c r="BR259" s="1103"/>
      <c r="BS259" s="1103"/>
      <c r="BT259" s="1104"/>
      <c r="BU259" s="1104"/>
      <c r="BV259" s="459"/>
      <c r="BW259" s="459"/>
      <c r="BX259" s="722"/>
      <c r="BY259" s="458"/>
      <c r="BZ259" s="458"/>
      <c r="CA259" s="458"/>
    </row>
    <row r="260" spans="1:79" s="723" customFormat="1" ht="27.95" hidden="1" customHeight="1" outlineLevel="1">
      <c r="A260" s="457"/>
      <c r="B260" s="1127"/>
      <c r="C260" s="1905" t="s">
        <v>1780</v>
      </c>
      <c r="D260" s="1906"/>
      <c r="E260" s="1906"/>
      <c r="F260" s="1906"/>
      <c r="G260" s="1906"/>
      <c r="H260" s="1906"/>
      <c r="I260" s="1906"/>
      <c r="J260" s="1906"/>
      <c r="K260" s="1906"/>
      <c r="L260" s="1906"/>
      <c r="M260" s="1906"/>
      <c r="N260" s="1906"/>
      <c r="O260" s="1906"/>
      <c r="P260" s="1906"/>
      <c r="Q260" s="1906"/>
      <c r="R260" s="1906"/>
      <c r="S260" s="1906"/>
      <c r="T260" s="1906"/>
      <c r="U260" s="1906"/>
      <c r="V260" s="1906"/>
      <c r="W260" s="1906"/>
      <c r="X260" s="1906"/>
      <c r="Y260" s="1906"/>
      <c r="Z260" s="1906"/>
      <c r="AA260" s="1906"/>
      <c r="AB260" s="1906"/>
      <c r="AC260" s="1906"/>
      <c r="AD260" s="1906"/>
      <c r="AE260" s="1906"/>
      <c r="AF260" s="1906"/>
      <c r="AG260" s="1906"/>
      <c r="AH260" s="1906"/>
      <c r="AI260" s="1906"/>
      <c r="AJ260" s="458"/>
      <c r="AK260" s="447"/>
      <c r="AL260" s="1127"/>
      <c r="AM260" s="1905" t="s">
        <v>830</v>
      </c>
      <c r="AN260" s="1906"/>
      <c r="AO260" s="1906"/>
      <c r="AP260" s="1906"/>
      <c r="AQ260" s="1906"/>
      <c r="AR260" s="1906"/>
      <c r="AS260" s="1906"/>
      <c r="AT260" s="1906"/>
      <c r="AU260" s="1906"/>
      <c r="AV260" s="1906"/>
      <c r="AW260" s="1906"/>
      <c r="AX260" s="1906"/>
      <c r="AY260" s="1906"/>
      <c r="AZ260" s="1906"/>
      <c r="BA260" s="1906"/>
      <c r="BB260" s="1906"/>
      <c r="BC260" s="1906"/>
      <c r="BD260" s="1906"/>
      <c r="BE260" s="1906"/>
      <c r="BF260" s="1906"/>
      <c r="BG260" s="1906"/>
      <c r="BH260" s="1906"/>
      <c r="BI260" s="1906"/>
      <c r="BJ260" s="1906"/>
      <c r="BK260" s="1906"/>
      <c r="BL260" s="1906"/>
      <c r="BM260" s="1906"/>
      <c r="BN260" s="1906"/>
      <c r="BO260" s="1906"/>
      <c r="BP260" s="1906"/>
      <c r="BQ260" s="1906"/>
      <c r="BR260" s="1906"/>
      <c r="BS260" s="1906"/>
      <c r="BT260" s="1104"/>
      <c r="BU260" s="1104"/>
      <c r="BV260" s="459"/>
      <c r="BW260" s="459"/>
      <c r="BX260" s="722"/>
      <c r="BY260" s="458"/>
      <c r="BZ260" s="458"/>
      <c r="CA260" s="458"/>
    </row>
    <row r="261" spans="1:79" s="724" customFormat="1" ht="12.95" hidden="1" customHeight="1" outlineLevel="1">
      <c r="A261" s="457"/>
      <c r="B261" s="1127"/>
      <c r="C261" s="1905"/>
      <c r="D261" s="1906"/>
      <c r="E261" s="1906"/>
      <c r="F261" s="1906"/>
      <c r="G261" s="1906"/>
      <c r="H261" s="1906"/>
      <c r="I261" s="1906"/>
      <c r="J261" s="1906"/>
      <c r="K261" s="1906"/>
      <c r="L261" s="1906"/>
      <c r="M261" s="1906"/>
      <c r="N261" s="1906"/>
      <c r="O261" s="1906"/>
      <c r="P261" s="1906"/>
      <c r="Q261" s="1906"/>
      <c r="R261" s="1906"/>
      <c r="S261" s="1906"/>
      <c r="T261" s="1906"/>
      <c r="U261" s="1906"/>
      <c r="V261" s="1906"/>
      <c r="W261" s="1906"/>
      <c r="X261" s="1906"/>
      <c r="Y261" s="1906"/>
      <c r="Z261" s="1906"/>
      <c r="AA261" s="1906"/>
      <c r="AB261" s="1906"/>
      <c r="AC261" s="1906"/>
      <c r="AD261" s="1906"/>
      <c r="AE261" s="1906"/>
      <c r="AF261" s="1906"/>
      <c r="AG261" s="1906"/>
      <c r="AH261" s="1906"/>
      <c r="AI261" s="1906"/>
      <c r="AJ261" s="1104"/>
      <c r="AK261" s="447"/>
      <c r="AL261" s="1127"/>
      <c r="AM261" s="1905"/>
      <c r="AN261" s="1906"/>
      <c r="AO261" s="1906"/>
      <c r="AP261" s="1906"/>
      <c r="AQ261" s="1906"/>
      <c r="AR261" s="1906"/>
      <c r="AS261" s="1906"/>
      <c r="AT261" s="1906"/>
      <c r="AU261" s="1906"/>
      <c r="AV261" s="1906"/>
      <c r="AW261" s="1906"/>
      <c r="AX261" s="1906"/>
      <c r="AY261" s="1906"/>
      <c r="AZ261" s="1906"/>
      <c r="BA261" s="1906"/>
      <c r="BB261" s="1906"/>
      <c r="BC261" s="1906"/>
      <c r="BD261" s="1906"/>
      <c r="BE261" s="1906"/>
      <c r="BF261" s="1906"/>
      <c r="BG261" s="1906"/>
      <c r="BH261" s="1906"/>
      <c r="BI261" s="1906"/>
      <c r="BJ261" s="1906"/>
      <c r="BK261" s="1906"/>
      <c r="BL261" s="1906"/>
      <c r="BM261" s="1906"/>
      <c r="BN261" s="1906"/>
      <c r="BO261" s="1906"/>
      <c r="BP261" s="1906"/>
      <c r="BQ261" s="1906"/>
      <c r="BR261" s="1906"/>
      <c r="BS261" s="1906"/>
      <c r="BT261" s="1104"/>
      <c r="BU261" s="1104"/>
      <c r="BV261" s="578"/>
      <c r="BW261" s="578"/>
      <c r="BX261" s="1104"/>
      <c r="BY261" s="1104"/>
      <c r="BZ261" s="1104"/>
      <c r="CA261" s="1104"/>
    </row>
    <row r="262" spans="1:79" s="724" customFormat="1" ht="42" hidden="1" customHeight="1" outlineLevel="1">
      <c r="A262" s="457"/>
      <c r="B262" s="1127"/>
      <c r="C262" s="1905" t="s">
        <v>1311</v>
      </c>
      <c r="D262" s="1906"/>
      <c r="E262" s="1906"/>
      <c r="F262" s="1906"/>
      <c r="G262" s="1906"/>
      <c r="H262" s="1906"/>
      <c r="I262" s="1906"/>
      <c r="J262" s="1906"/>
      <c r="K262" s="1906"/>
      <c r="L262" s="1906"/>
      <c r="M262" s="1906"/>
      <c r="N262" s="1906"/>
      <c r="O262" s="1906"/>
      <c r="P262" s="1906"/>
      <c r="Q262" s="1906"/>
      <c r="R262" s="1906"/>
      <c r="S262" s="1906"/>
      <c r="T262" s="1906"/>
      <c r="U262" s="1906"/>
      <c r="V262" s="1906"/>
      <c r="W262" s="1906"/>
      <c r="X262" s="1906"/>
      <c r="Y262" s="1906"/>
      <c r="Z262" s="1906"/>
      <c r="AA262" s="1906"/>
      <c r="AB262" s="1906"/>
      <c r="AC262" s="1906"/>
      <c r="AD262" s="1906"/>
      <c r="AE262" s="1906"/>
      <c r="AF262" s="1906"/>
      <c r="AG262" s="1906"/>
      <c r="AH262" s="1906"/>
      <c r="AI262" s="1906"/>
      <c r="AJ262" s="1104"/>
      <c r="AK262" s="447"/>
      <c r="AL262" s="1127"/>
      <c r="AM262" s="1905"/>
      <c r="AN262" s="1906"/>
      <c r="AO262" s="1906"/>
      <c r="AP262" s="1906"/>
      <c r="AQ262" s="1906"/>
      <c r="AR262" s="1906"/>
      <c r="AS262" s="1906"/>
      <c r="AT262" s="1906"/>
      <c r="AU262" s="1906"/>
      <c r="AV262" s="1906"/>
      <c r="AW262" s="1906"/>
      <c r="AX262" s="1906"/>
      <c r="AY262" s="1906"/>
      <c r="AZ262" s="1906"/>
      <c r="BA262" s="1906"/>
      <c r="BB262" s="1906"/>
      <c r="BC262" s="1906"/>
      <c r="BD262" s="1906"/>
      <c r="BE262" s="1906"/>
      <c r="BF262" s="1906"/>
      <c r="BG262" s="1906"/>
      <c r="BH262" s="1906"/>
      <c r="BI262" s="1906"/>
      <c r="BJ262" s="1906"/>
      <c r="BK262" s="1906"/>
      <c r="BL262" s="1906"/>
      <c r="BM262" s="1906"/>
      <c r="BN262" s="1906"/>
      <c r="BO262" s="1906"/>
      <c r="BP262" s="1906"/>
      <c r="BQ262" s="1906"/>
      <c r="BR262" s="1906"/>
      <c r="BS262" s="1906"/>
      <c r="BT262" s="1104"/>
      <c r="BU262" s="1104"/>
      <c r="BV262" s="578"/>
      <c r="BW262" s="578"/>
      <c r="BX262" s="1104"/>
      <c r="BY262" s="1104"/>
      <c r="BZ262" s="1104"/>
      <c r="CA262" s="1104"/>
    </row>
    <row r="263" spans="1:79" s="723" customFormat="1" ht="12.95" hidden="1" customHeight="1" outlineLevel="1">
      <c r="A263" s="457"/>
      <c r="B263" s="1127"/>
      <c r="C263" s="1907"/>
      <c r="D263" s="1908"/>
      <c r="E263" s="1908"/>
      <c r="F263" s="1908"/>
      <c r="G263" s="1908"/>
      <c r="H263" s="1908"/>
      <c r="I263" s="1908"/>
      <c r="J263" s="1908"/>
      <c r="K263" s="1908"/>
      <c r="L263" s="1908"/>
      <c r="M263" s="1908"/>
      <c r="N263" s="1908"/>
      <c r="O263" s="1908"/>
      <c r="P263" s="1908"/>
      <c r="Q263" s="1908"/>
      <c r="R263" s="1908"/>
      <c r="S263" s="1908"/>
      <c r="T263" s="1908"/>
      <c r="U263" s="1908"/>
      <c r="V263" s="1908"/>
      <c r="W263" s="1908"/>
      <c r="X263" s="1908"/>
      <c r="Y263" s="1908"/>
      <c r="Z263" s="1908"/>
      <c r="AA263" s="1908"/>
      <c r="AB263" s="1908"/>
      <c r="AC263" s="1908"/>
      <c r="AD263" s="1908"/>
      <c r="AE263" s="1908"/>
      <c r="AF263" s="1908"/>
      <c r="AG263" s="1908"/>
      <c r="AH263" s="1908"/>
      <c r="AI263" s="1908"/>
      <c r="AJ263" s="458"/>
      <c r="AK263" s="447"/>
      <c r="AL263" s="1127"/>
      <c r="AM263" s="1103"/>
      <c r="AN263" s="1103"/>
      <c r="AO263" s="1103"/>
      <c r="AP263" s="1103"/>
      <c r="AQ263" s="1103"/>
      <c r="AR263" s="1103"/>
      <c r="AS263" s="1103"/>
      <c r="AT263" s="1103"/>
      <c r="AU263" s="1103"/>
      <c r="AV263" s="1103"/>
      <c r="AW263" s="1103"/>
      <c r="AX263" s="1103"/>
      <c r="AY263" s="1103"/>
      <c r="AZ263" s="1103"/>
      <c r="BA263" s="1103"/>
      <c r="BB263" s="1103"/>
      <c r="BC263" s="1103"/>
      <c r="BD263" s="1103"/>
      <c r="BE263" s="1103"/>
      <c r="BF263" s="1103"/>
      <c r="BG263" s="1103"/>
      <c r="BH263" s="1103"/>
      <c r="BI263" s="1103"/>
      <c r="BJ263" s="1103"/>
      <c r="BK263" s="1103"/>
      <c r="BL263" s="1103"/>
      <c r="BM263" s="1103"/>
      <c r="BN263" s="1103"/>
      <c r="BO263" s="1103"/>
      <c r="BP263" s="1103"/>
      <c r="BQ263" s="1103"/>
      <c r="BR263" s="1103"/>
      <c r="BS263" s="1103"/>
      <c r="BT263" s="1104"/>
      <c r="BU263" s="1104"/>
      <c r="BV263" s="459"/>
      <c r="BW263" s="459"/>
      <c r="BX263" s="722"/>
      <c r="BY263" s="458"/>
      <c r="BZ263" s="458"/>
      <c r="CA263" s="458"/>
    </row>
    <row r="264" spans="1:79" s="724" customFormat="1" ht="27.95" hidden="1" customHeight="1" outlineLevel="1">
      <c r="A264" s="457"/>
      <c r="B264" s="1127"/>
      <c r="C264" s="1690" t="s">
        <v>1312</v>
      </c>
      <c r="D264" s="1690"/>
      <c r="E264" s="1690"/>
      <c r="F264" s="1690"/>
      <c r="G264" s="1690"/>
      <c r="H264" s="1690"/>
      <c r="I264" s="1690"/>
      <c r="J264" s="1690"/>
      <c r="K264" s="1690"/>
      <c r="L264" s="1690"/>
      <c r="M264" s="1690"/>
      <c r="N264" s="1690"/>
      <c r="O264" s="1690"/>
      <c r="P264" s="1690"/>
      <c r="Q264" s="1690"/>
      <c r="R264" s="1690"/>
      <c r="S264" s="1690"/>
      <c r="T264" s="1690"/>
      <c r="U264" s="1690"/>
      <c r="V264" s="1690"/>
      <c r="W264" s="1690"/>
      <c r="X264" s="1690"/>
      <c r="Y264" s="1690"/>
      <c r="Z264" s="1690"/>
      <c r="AA264" s="1690"/>
      <c r="AB264" s="1690"/>
      <c r="AC264" s="1690"/>
      <c r="AD264" s="1690"/>
      <c r="AE264" s="1690"/>
      <c r="AF264" s="1690"/>
      <c r="AG264" s="1690"/>
      <c r="AH264" s="1690"/>
      <c r="AI264" s="1690"/>
      <c r="AJ264" s="1104"/>
      <c r="AK264" s="447"/>
      <c r="AL264" s="1127"/>
      <c r="AM264" s="1690"/>
      <c r="AN264" s="1690"/>
      <c r="AO264" s="1690"/>
      <c r="AP264" s="1690"/>
      <c r="AQ264" s="1690"/>
      <c r="AR264" s="1690"/>
      <c r="AS264" s="1690"/>
      <c r="AT264" s="1690"/>
      <c r="AU264" s="1690"/>
      <c r="AV264" s="1690"/>
      <c r="AW264" s="1690"/>
      <c r="AX264" s="1690"/>
      <c r="AY264" s="1690"/>
      <c r="AZ264" s="1690"/>
      <c r="BA264" s="1690"/>
      <c r="BB264" s="1690"/>
      <c r="BC264" s="1690"/>
      <c r="BD264" s="1690"/>
      <c r="BE264" s="1690"/>
      <c r="BF264" s="1690"/>
      <c r="BG264" s="1690"/>
      <c r="BH264" s="1690"/>
      <c r="BI264" s="1690"/>
      <c r="BJ264" s="1690"/>
      <c r="BK264" s="1690"/>
      <c r="BL264" s="1690"/>
      <c r="BM264" s="1690"/>
      <c r="BN264" s="1690"/>
      <c r="BO264" s="1690"/>
      <c r="BP264" s="1690"/>
      <c r="BQ264" s="1690"/>
      <c r="BR264" s="1690"/>
      <c r="BS264" s="1690"/>
      <c r="BT264" s="1104"/>
      <c r="BU264" s="1104"/>
      <c r="BV264" s="578"/>
      <c r="BW264" s="578"/>
      <c r="BX264" s="1104"/>
      <c r="BY264" s="1104"/>
      <c r="BZ264" s="1104"/>
      <c r="CA264" s="1104"/>
    </row>
    <row r="265" spans="1:79" s="724" customFormat="1" ht="2.1" customHeight="1" collapsed="1">
      <c r="A265" s="457"/>
      <c r="B265" s="1127"/>
      <c r="C265" s="1103"/>
      <c r="D265" s="1103"/>
      <c r="E265" s="1103"/>
      <c r="F265" s="1103"/>
      <c r="G265" s="1103"/>
      <c r="H265" s="1103"/>
      <c r="I265" s="1103"/>
      <c r="J265" s="1103"/>
      <c r="K265" s="1103"/>
      <c r="L265" s="1103"/>
      <c r="M265" s="1103"/>
      <c r="N265" s="1103"/>
      <c r="O265" s="1103"/>
      <c r="P265" s="1103"/>
      <c r="Q265" s="1103"/>
      <c r="R265" s="1103"/>
      <c r="S265" s="1103"/>
      <c r="T265" s="1103"/>
      <c r="U265" s="1103"/>
      <c r="V265" s="1103"/>
      <c r="W265" s="1103"/>
      <c r="X265" s="1103"/>
      <c r="Y265" s="1103"/>
      <c r="Z265" s="1103"/>
      <c r="AA265" s="1103"/>
      <c r="AB265" s="1103"/>
      <c r="AC265" s="1103"/>
      <c r="AD265" s="1103"/>
      <c r="AE265" s="1103"/>
      <c r="AF265" s="1103"/>
      <c r="AG265" s="1103"/>
      <c r="AH265" s="1103"/>
      <c r="AI265" s="1103"/>
      <c r="AJ265" s="1104"/>
      <c r="AK265" s="447"/>
      <c r="AL265" s="1127"/>
      <c r="AM265" s="1103"/>
      <c r="AN265" s="1103"/>
      <c r="AO265" s="1103"/>
      <c r="AP265" s="1103"/>
      <c r="AQ265" s="1103"/>
      <c r="AR265" s="1103"/>
      <c r="AS265" s="1103"/>
      <c r="AT265" s="1103"/>
      <c r="AU265" s="1103"/>
      <c r="AV265" s="1103"/>
      <c r="AW265" s="1103"/>
      <c r="AX265" s="1103"/>
      <c r="AY265" s="1103"/>
      <c r="AZ265" s="1103"/>
      <c r="BA265" s="1103"/>
      <c r="BB265" s="1103"/>
      <c r="BC265" s="1103"/>
      <c r="BD265" s="1103"/>
      <c r="BE265" s="1103"/>
      <c r="BF265" s="1103"/>
      <c r="BG265" s="1103"/>
      <c r="BH265" s="1103"/>
      <c r="BI265" s="1103"/>
      <c r="BJ265" s="1103"/>
      <c r="BK265" s="1103"/>
      <c r="BL265" s="1103"/>
      <c r="BM265" s="1103"/>
      <c r="BN265" s="1103"/>
      <c r="BO265" s="1103"/>
      <c r="BP265" s="1103"/>
      <c r="BQ265" s="1103"/>
      <c r="BR265" s="1103"/>
      <c r="BS265" s="1103"/>
      <c r="BT265" s="1104"/>
      <c r="BU265" s="1104"/>
      <c r="BV265" s="578"/>
      <c r="BW265" s="578"/>
      <c r="BX265" s="1104"/>
      <c r="BY265" s="1104"/>
      <c r="BZ265" s="1104"/>
      <c r="CA265" s="1104"/>
    </row>
    <row r="266" spans="1:79" s="724" customFormat="1" ht="12.95" customHeight="1">
      <c r="A266" s="457"/>
      <c r="B266" s="1127"/>
      <c r="C266" s="1103"/>
      <c r="D266" s="1103"/>
      <c r="E266" s="1103"/>
      <c r="F266" s="1103"/>
      <c r="G266" s="1103"/>
      <c r="H266" s="1103"/>
      <c r="I266" s="1103"/>
      <c r="J266" s="1103"/>
      <c r="K266" s="1103"/>
      <c r="L266" s="1103"/>
      <c r="M266" s="1103"/>
      <c r="N266" s="1103"/>
      <c r="O266" s="1103"/>
      <c r="P266" s="1103"/>
      <c r="Q266" s="1103"/>
      <c r="R266" s="1103"/>
      <c r="S266" s="1103"/>
      <c r="T266" s="1103"/>
      <c r="U266" s="1103"/>
      <c r="V266" s="1103"/>
      <c r="W266" s="1103"/>
      <c r="X266" s="1103"/>
      <c r="Y266" s="1103"/>
      <c r="Z266" s="1103"/>
      <c r="AA266" s="1103"/>
      <c r="AB266" s="1103"/>
      <c r="AC266" s="1103"/>
      <c r="AD266" s="1103"/>
      <c r="AE266" s="1103"/>
      <c r="AF266" s="1103"/>
      <c r="AG266" s="1103"/>
      <c r="AH266" s="1103"/>
      <c r="AI266" s="1103"/>
      <c r="AJ266" s="1104"/>
      <c r="AK266" s="447"/>
      <c r="AL266" s="1127"/>
      <c r="AM266" s="1103"/>
      <c r="AN266" s="1103"/>
      <c r="AO266" s="1103"/>
      <c r="AP266" s="1103"/>
      <c r="AQ266" s="1103"/>
      <c r="AR266" s="1103"/>
      <c r="AS266" s="1103"/>
      <c r="AT266" s="1103"/>
      <c r="AU266" s="1103"/>
      <c r="AV266" s="1103"/>
      <c r="AW266" s="1103"/>
      <c r="AX266" s="1103"/>
      <c r="AY266" s="1103"/>
      <c r="AZ266" s="1103"/>
      <c r="BA266" s="1103"/>
      <c r="BB266" s="1103"/>
      <c r="BC266" s="1103"/>
      <c r="BD266" s="1103"/>
      <c r="BE266" s="1103"/>
      <c r="BF266" s="1103"/>
      <c r="BG266" s="1103"/>
      <c r="BH266" s="1103"/>
      <c r="BI266" s="1103"/>
      <c r="BJ266" s="1103"/>
      <c r="BK266" s="1103"/>
      <c r="BL266" s="1103"/>
      <c r="BM266" s="1103"/>
      <c r="BN266" s="1103"/>
      <c r="BO266" s="1103"/>
      <c r="BP266" s="1103"/>
      <c r="BQ266" s="1103"/>
      <c r="BR266" s="1103"/>
      <c r="BS266" s="1103"/>
      <c r="BT266" s="1104"/>
      <c r="BU266" s="1104"/>
      <c r="BV266" s="578"/>
      <c r="BW266" s="578"/>
      <c r="BX266" s="1104"/>
      <c r="BY266" s="1104"/>
      <c r="BZ266" s="1104"/>
      <c r="CA266" s="1104"/>
    </row>
    <row r="267" spans="1:79" s="723" customFormat="1" ht="15" hidden="1" customHeight="1" outlineLevel="1">
      <c r="A267" s="457" t="s">
        <v>1777</v>
      </c>
      <c r="B267" s="1127" t="s">
        <v>578</v>
      </c>
      <c r="C267" s="1127" t="s">
        <v>1142</v>
      </c>
      <c r="D267" s="1104"/>
      <c r="E267" s="1104"/>
      <c r="F267" s="1104"/>
      <c r="G267" s="1104"/>
      <c r="H267" s="1104"/>
      <c r="I267" s="1104"/>
      <c r="J267" s="1104"/>
      <c r="K267" s="1104"/>
      <c r="L267" s="1104"/>
      <c r="M267" s="1104"/>
      <c r="N267" s="1104"/>
      <c r="O267" s="1104"/>
      <c r="P267" s="1104"/>
      <c r="Q267" s="1104"/>
      <c r="R267" s="1104"/>
      <c r="S267" s="1104"/>
      <c r="T267" s="1104"/>
      <c r="U267" s="1104"/>
      <c r="V267" s="1104"/>
      <c r="W267" s="1104"/>
      <c r="X267" s="1104"/>
      <c r="Y267" s="1104"/>
      <c r="Z267" s="1104"/>
      <c r="AA267" s="1104"/>
      <c r="AB267" s="1104"/>
      <c r="AC267" s="1104"/>
      <c r="AD267" s="1104"/>
      <c r="AE267" s="1104"/>
      <c r="AF267" s="1104"/>
      <c r="AG267" s="1104"/>
      <c r="AH267" s="1104"/>
      <c r="AI267" s="1104"/>
      <c r="AJ267" s="458"/>
      <c r="AK267" s="447" t="s">
        <v>1777</v>
      </c>
      <c r="AL267" s="1127" t="s">
        <v>578</v>
      </c>
      <c r="AM267" s="1127"/>
      <c r="AN267" s="1104"/>
      <c r="AO267" s="1104"/>
      <c r="AP267" s="1104"/>
      <c r="AQ267" s="1104"/>
      <c r="AR267" s="1104"/>
      <c r="AS267" s="1104"/>
      <c r="AT267" s="1104"/>
      <c r="AU267" s="1104"/>
      <c r="AV267" s="1104"/>
      <c r="AW267" s="1104"/>
      <c r="AX267" s="1104"/>
      <c r="AY267" s="1104"/>
      <c r="AZ267" s="1104"/>
      <c r="BA267" s="1104"/>
      <c r="BB267" s="1104"/>
      <c r="BC267" s="1104"/>
      <c r="BD267" s="1104"/>
      <c r="BE267" s="1104"/>
      <c r="BF267" s="1104"/>
      <c r="BG267" s="1104"/>
      <c r="BH267" s="1104"/>
      <c r="BI267" s="1104"/>
      <c r="BJ267" s="1104"/>
      <c r="BK267" s="1104"/>
      <c r="BL267" s="1104"/>
      <c r="BM267" s="1104"/>
      <c r="BN267" s="1104"/>
      <c r="BO267" s="1104"/>
      <c r="BP267" s="1104"/>
      <c r="BQ267" s="1104"/>
      <c r="BR267" s="1104"/>
      <c r="BS267" s="1104"/>
      <c r="BT267" s="1104"/>
      <c r="BU267" s="1104"/>
      <c r="BV267" s="459"/>
      <c r="BW267" s="459"/>
      <c r="BX267" s="722"/>
      <c r="BY267" s="458"/>
      <c r="BZ267" s="458"/>
      <c r="CA267" s="458"/>
    </row>
    <row r="268" spans="1:79" s="723" customFormat="1" ht="15" hidden="1" customHeight="1" outlineLevel="1">
      <c r="A268" s="457"/>
      <c r="B268" s="1127"/>
      <c r="C268" s="1107" t="s">
        <v>1055</v>
      </c>
      <c r="D268" s="1103"/>
      <c r="E268" s="1103"/>
      <c r="F268" s="1103"/>
      <c r="G268" s="1103"/>
      <c r="H268" s="1103"/>
      <c r="I268" s="1103"/>
      <c r="J268" s="1103"/>
      <c r="K268" s="1103"/>
      <c r="L268" s="1103"/>
      <c r="M268" s="1103"/>
      <c r="N268" s="1103"/>
      <c r="O268" s="1103"/>
      <c r="P268" s="1103"/>
      <c r="Q268" s="1103"/>
      <c r="R268" s="1103"/>
      <c r="S268" s="1103"/>
      <c r="T268" s="1103"/>
      <c r="U268" s="1103"/>
      <c r="V268" s="1103"/>
      <c r="W268" s="1103"/>
      <c r="X268" s="1103"/>
      <c r="Y268" s="1103"/>
      <c r="Z268" s="1103"/>
      <c r="AA268" s="1103"/>
      <c r="AB268" s="1103"/>
      <c r="AC268" s="1103"/>
      <c r="AD268" s="1103"/>
      <c r="AE268" s="1103"/>
      <c r="AF268" s="1103"/>
      <c r="AG268" s="1103"/>
      <c r="AH268" s="1103"/>
      <c r="AI268" s="1103"/>
      <c r="AJ268" s="458"/>
      <c r="AK268" s="447"/>
      <c r="AL268" s="1127"/>
      <c r="AM268" s="1103"/>
      <c r="AN268" s="1103"/>
      <c r="AO268" s="1103"/>
      <c r="AP268" s="1103"/>
      <c r="AQ268" s="1103"/>
      <c r="AR268" s="1103"/>
      <c r="AS268" s="1103"/>
      <c r="AT268" s="1103"/>
      <c r="AU268" s="1103"/>
      <c r="AV268" s="1103"/>
      <c r="AW268" s="1103"/>
      <c r="AX268" s="1103"/>
      <c r="AY268" s="1103"/>
      <c r="AZ268" s="1103"/>
      <c r="BA268" s="1103"/>
      <c r="BB268" s="1103"/>
      <c r="BC268" s="1103"/>
      <c r="BD268" s="1103"/>
      <c r="BE268" s="1103"/>
      <c r="BF268" s="1103"/>
      <c r="BG268" s="1103"/>
      <c r="BH268" s="1103"/>
      <c r="BI268" s="1103"/>
      <c r="BJ268" s="1103"/>
      <c r="BK268" s="1103"/>
      <c r="BL268" s="1103"/>
      <c r="BM268" s="1103"/>
      <c r="BN268" s="1103"/>
      <c r="BO268" s="1103"/>
      <c r="BP268" s="1103"/>
      <c r="BQ268" s="1103"/>
      <c r="BR268" s="1103"/>
      <c r="BS268" s="1103"/>
      <c r="BT268" s="1104"/>
      <c r="BU268" s="1104"/>
      <c r="BV268" s="459"/>
      <c r="BW268" s="459"/>
      <c r="BX268" s="722"/>
      <c r="BY268" s="458"/>
      <c r="BZ268" s="458"/>
      <c r="CA268" s="458"/>
    </row>
    <row r="269" spans="1:79" s="723" customFormat="1" ht="27.95" hidden="1" customHeight="1" outlineLevel="1">
      <c r="A269" s="457"/>
      <c r="B269" s="1127"/>
      <c r="C269" s="1690" t="s">
        <v>1313</v>
      </c>
      <c r="D269" s="1690"/>
      <c r="E269" s="1690"/>
      <c r="F269" s="1690"/>
      <c r="G269" s="1690"/>
      <c r="H269" s="1690"/>
      <c r="I269" s="1690"/>
      <c r="J269" s="1690"/>
      <c r="K269" s="1690"/>
      <c r="L269" s="1690"/>
      <c r="M269" s="1690"/>
      <c r="N269" s="1690"/>
      <c r="O269" s="1690"/>
      <c r="P269" s="1690"/>
      <c r="Q269" s="1690"/>
      <c r="R269" s="1690"/>
      <c r="S269" s="1690"/>
      <c r="T269" s="1690"/>
      <c r="U269" s="1690"/>
      <c r="V269" s="1690"/>
      <c r="W269" s="1690"/>
      <c r="X269" s="1690"/>
      <c r="Y269" s="1690"/>
      <c r="Z269" s="1690"/>
      <c r="AA269" s="1690"/>
      <c r="AB269" s="1690"/>
      <c r="AC269" s="1690"/>
      <c r="AD269" s="1690"/>
      <c r="AE269" s="1690"/>
      <c r="AF269" s="1690"/>
      <c r="AG269" s="1690"/>
      <c r="AH269" s="1690"/>
      <c r="AI269" s="1690"/>
      <c r="AJ269" s="458"/>
      <c r="AK269" s="447"/>
      <c r="AL269" s="1127"/>
      <c r="AM269" s="1104"/>
      <c r="AN269" s="1103"/>
      <c r="AO269" s="1103"/>
      <c r="AP269" s="1103"/>
      <c r="AQ269" s="1103"/>
      <c r="AR269" s="1103"/>
      <c r="AS269" s="1103"/>
      <c r="AT269" s="1103"/>
      <c r="AU269" s="1103"/>
      <c r="AV269" s="1103"/>
      <c r="AW269" s="1103"/>
      <c r="AX269" s="1103"/>
      <c r="AY269" s="1103"/>
      <c r="AZ269" s="1103"/>
      <c r="BA269" s="1103"/>
      <c r="BB269" s="1103"/>
      <c r="BC269" s="1103"/>
      <c r="BD269" s="1103"/>
      <c r="BE269" s="1103"/>
      <c r="BF269" s="1103"/>
      <c r="BG269" s="1103"/>
      <c r="BH269" s="1103"/>
      <c r="BI269" s="1103"/>
      <c r="BJ269" s="1103"/>
      <c r="BK269" s="1103"/>
      <c r="BL269" s="1103"/>
      <c r="BM269" s="1103"/>
      <c r="BN269" s="1103"/>
      <c r="BO269" s="1103"/>
      <c r="BP269" s="1103"/>
      <c r="BQ269" s="1103"/>
      <c r="BR269" s="1103"/>
      <c r="BS269" s="1103"/>
      <c r="BT269" s="1104"/>
      <c r="BU269" s="1104"/>
      <c r="BV269" s="459"/>
      <c r="BW269" s="459"/>
      <c r="BX269" s="722"/>
      <c r="BY269" s="458"/>
      <c r="BZ269" s="458"/>
      <c r="CA269" s="458"/>
    </row>
    <row r="270" spans="1:79" s="723" customFormat="1" ht="12.95" hidden="1" customHeight="1" outlineLevel="1">
      <c r="A270" s="457"/>
      <c r="B270" s="1127"/>
      <c r="C270" s="1690"/>
      <c r="D270" s="1690"/>
      <c r="E270" s="1690"/>
      <c r="F270" s="1690"/>
      <c r="G270" s="1690"/>
      <c r="H270" s="1690"/>
      <c r="I270" s="1690"/>
      <c r="J270" s="1690"/>
      <c r="K270" s="1690"/>
      <c r="L270" s="1690"/>
      <c r="M270" s="1690"/>
      <c r="N270" s="1690"/>
      <c r="O270" s="1690"/>
      <c r="P270" s="1690"/>
      <c r="Q270" s="1690"/>
      <c r="R270" s="1690"/>
      <c r="S270" s="1690"/>
      <c r="T270" s="1690"/>
      <c r="U270" s="1690"/>
      <c r="V270" s="1690"/>
      <c r="W270" s="1690"/>
      <c r="X270" s="1690"/>
      <c r="Y270" s="1690"/>
      <c r="Z270" s="1690"/>
      <c r="AA270" s="1690"/>
      <c r="AB270" s="1690"/>
      <c r="AC270" s="1690"/>
      <c r="AD270" s="1690"/>
      <c r="AE270" s="1690"/>
      <c r="AF270" s="1690"/>
      <c r="AG270" s="1690"/>
      <c r="AH270" s="1690"/>
      <c r="AI270" s="1690"/>
      <c r="AJ270" s="458"/>
      <c r="AK270" s="447"/>
      <c r="AL270" s="1127"/>
      <c r="AM270" s="1690"/>
      <c r="AN270" s="1690"/>
      <c r="AO270" s="1690"/>
      <c r="AP270" s="1690"/>
      <c r="AQ270" s="1690"/>
      <c r="AR270" s="1690"/>
      <c r="AS270" s="1690"/>
      <c r="AT270" s="1690"/>
      <c r="AU270" s="1690"/>
      <c r="AV270" s="1690"/>
      <c r="AW270" s="1690"/>
      <c r="AX270" s="1690"/>
      <c r="AY270" s="1690"/>
      <c r="AZ270" s="1690"/>
      <c r="BA270" s="1690"/>
      <c r="BB270" s="1690"/>
      <c r="BC270" s="1690"/>
      <c r="BD270" s="1690"/>
      <c r="BE270" s="1690"/>
      <c r="BF270" s="1690"/>
      <c r="BG270" s="1690"/>
      <c r="BH270" s="1690"/>
      <c r="BI270" s="1690"/>
      <c r="BJ270" s="1690"/>
      <c r="BK270" s="1690"/>
      <c r="BL270" s="1690"/>
      <c r="BM270" s="1690"/>
      <c r="BN270" s="1690"/>
      <c r="BO270" s="1690"/>
      <c r="BP270" s="1690"/>
      <c r="BQ270" s="1690"/>
      <c r="BR270" s="1690"/>
      <c r="BS270" s="1690"/>
      <c r="BT270" s="1104"/>
      <c r="BU270" s="1104"/>
      <c r="BV270" s="459"/>
      <c r="BW270" s="459"/>
      <c r="BX270" s="722"/>
      <c r="BY270" s="458"/>
      <c r="BZ270" s="458"/>
      <c r="CA270" s="458"/>
    </row>
    <row r="271" spans="1:79" s="723" customFormat="1" ht="81" hidden="1" customHeight="1" outlineLevel="1">
      <c r="A271" s="457"/>
      <c r="B271" s="1127"/>
      <c r="C271" s="1690" t="s">
        <v>1781</v>
      </c>
      <c r="D271" s="1690"/>
      <c r="E271" s="1690"/>
      <c r="F271" s="1690"/>
      <c r="G271" s="1690"/>
      <c r="H271" s="1690"/>
      <c r="I271" s="1690"/>
      <c r="J271" s="1690"/>
      <c r="K271" s="1690"/>
      <c r="L271" s="1690"/>
      <c r="M271" s="1690"/>
      <c r="N271" s="1690"/>
      <c r="O271" s="1690"/>
      <c r="P271" s="1690"/>
      <c r="Q271" s="1690"/>
      <c r="R271" s="1690"/>
      <c r="S271" s="1690"/>
      <c r="T271" s="1690"/>
      <c r="U271" s="1690"/>
      <c r="V271" s="1690"/>
      <c r="W271" s="1690"/>
      <c r="X271" s="1690"/>
      <c r="Y271" s="1690"/>
      <c r="Z271" s="1690"/>
      <c r="AA271" s="1690"/>
      <c r="AB271" s="1690"/>
      <c r="AC271" s="1690"/>
      <c r="AD271" s="1690"/>
      <c r="AE271" s="1690"/>
      <c r="AF271" s="1690"/>
      <c r="AG271" s="1690"/>
      <c r="AH271" s="1690"/>
      <c r="AI271" s="1690"/>
      <c r="AJ271" s="458"/>
      <c r="AK271" s="447"/>
      <c r="AL271" s="1127"/>
      <c r="AM271" s="1104"/>
      <c r="AN271" s="1103"/>
      <c r="AO271" s="1103"/>
      <c r="AP271" s="1103"/>
      <c r="AQ271" s="1103"/>
      <c r="AR271" s="1103"/>
      <c r="AS271" s="1103"/>
      <c r="AT271" s="1103"/>
      <c r="AU271" s="1103"/>
      <c r="AV271" s="1103"/>
      <c r="AW271" s="1103"/>
      <c r="AX271" s="1103"/>
      <c r="AY271" s="1103"/>
      <c r="AZ271" s="1103"/>
      <c r="BA271" s="1103"/>
      <c r="BB271" s="1103"/>
      <c r="BC271" s="1103"/>
      <c r="BD271" s="1103"/>
      <c r="BE271" s="1103"/>
      <c r="BF271" s="1103"/>
      <c r="BG271" s="1103"/>
      <c r="BH271" s="1103"/>
      <c r="BI271" s="1103"/>
      <c r="BJ271" s="1103"/>
      <c r="BK271" s="1103"/>
      <c r="BL271" s="1103"/>
      <c r="BM271" s="1103"/>
      <c r="BN271" s="1103"/>
      <c r="BO271" s="1103"/>
      <c r="BP271" s="1103"/>
      <c r="BQ271" s="1103"/>
      <c r="BR271" s="1103"/>
      <c r="BS271" s="1103"/>
      <c r="BT271" s="1104"/>
      <c r="BU271" s="1104"/>
      <c r="BV271" s="459"/>
      <c r="BW271" s="459"/>
      <c r="BX271" s="722"/>
      <c r="BY271" s="458"/>
      <c r="BZ271" s="458"/>
      <c r="CA271" s="458"/>
    </row>
    <row r="272" spans="1:79" s="723" customFormat="1" ht="2.1" hidden="1" customHeight="1" outlineLevel="1">
      <c r="A272" s="457"/>
      <c r="B272" s="1127"/>
      <c r="C272" s="1103"/>
      <c r="D272" s="1103"/>
      <c r="E272" s="1103"/>
      <c r="F272" s="1103"/>
      <c r="G272" s="1103"/>
      <c r="H272" s="1103"/>
      <c r="I272" s="1103"/>
      <c r="J272" s="1103"/>
      <c r="K272" s="1103"/>
      <c r="L272" s="1103"/>
      <c r="M272" s="1103"/>
      <c r="N272" s="1103"/>
      <c r="O272" s="1103"/>
      <c r="P272" s="1103"/>
      <c r="Q272" s="1103"/>
      <c r="R272" s="1103"/>
      <c r="S272" s="1103"/>
      <c r="T272" s="1103"/>
      <c r="U272" s="1103"/>
      <c r="V272" s="1103"/>
      <c r="W272" s="1103"/>
      <c r="X272" s="1103"/>
      <c r="Y272" s="1103"/>
      <c r="Z272" s="1103"/>
      <c r="AA272" s="1103"/>
      <c r="AB272" s="1103"/>
      <c r="AC272" s="1103"/>
      <c r="AD272" s="1103"/>
      <c r="AE272" s="1103"/>
      <c r="AF272" s="1103"/>
      <c r="AG272" s="1103"/>
      <c r="AH272" s="1103"/>
      <c r="AI272" s="1103"/>
      <c r="AJ272" s="458"/>
      <c r="AK272" s="447"/>
      <c r="AL272" s="1127"/>
      <c r="AM272" s="1103"/>
      <c r="AN272" s="1103"/>
      <c r="AO272" s="1103"/>
      <c r="AP272" s="1103"/>
      <c r="AQ272" s="1103"/>
      <c r="AR272" s="1103"/>
      <c r="AS272" s="1103"/>
      <c r="AT272" s="1103"/>
      <c r="AU272" s="1103"/>
      <c r="AV272" s="1103"/>
      <c r="AW272" s="1103"/>
      <c r="AX272" s="1103"/>
      <c r="AY272" s="1103"/>
      <c r="AZ272" s="1103"/>
      <c r="BA272" s="1103"/>
      <c r="BB272" s="1103"/>
      <c r="BC272" s="1103"/>
      <c r="BD272" s="1103"/>
      <c r="BE272" s="1103"/>
      <c r="BF272" s="1103"/>
      <c r="BG272" s="1103"/>
      <c r="BH272" s="1103"/>
      <c r="BI272" s="1103"/>
      <c r="BJ272" s="1103"/>
      <c r="BK272" s="1103"/>
      <c r="BL272" s="1103"/>
      <c r="BM272" s="1103"/>
      <c r="BN272" s="1103"/>
      <c r="BO272" s="1103"/>
      <c r="BP272" s="1103"/>
      <c r="BQ272" s="1103"/>
      <c r="BR272" s="1103"/>
      <c r="BS272" s="1103"/>
      <c r="BT272" s="1104"/>
      <c r="BU272" s="1104"/>
      <c r="BV272" s="459"/>
      <c r="BW272" s="459"/>
      <c r="BX272" s="722"/>
      <c r="BY272" s="458"/>
      <c r="BZ272" s="458"/>
      <c r="CA272" s="458"/>
    </row>
    <row r="273" spans="1:79" s="723" customFormat="1" ht="12.95" hidden="1" customHeight="1" outlineLevel="1">
      <c r="A273" s="457"/>
      <c r="B273" s="1127"/>
      <c r="C273" s="1103"/>
      <c r="D273" s="1103"/>
      <c r="E273" s="1103"/>
      <c r="F273" s="1103"/>
      <c r="G273" s="1103"/>
      <c r="H273" s="1103"/>
      <c r="I273" s="1103"/>
      <c r="J273" s="1103"/>
      <c r="K273" s="1103"/>
      <c r="L273" s="1103"/>
      <c r="M273" s="1103"/>
      <c r="N273" s="1103"/>
      <c r="O273" s="1103"/>
      <c r="P273" s="1103"/>
      <c r="Q273" s="1103"/>
      <c r="R273" s="1103"/>
      <c r="S273" s="1103"/>
      <c r="T273" s="1103"/>
      <c r="U273" s="1103"/>
      <c r="V273" s="1103"/>
      <c r="W273" s="1103"/>
      <c r="X273" s="1103"/>
      <c r="Y273" s="1103"/>
      <c r="Z273" s="1103"/>
      <c r="AA273" s="1103"/>
      <c r="AB273" s="1103"/>
      <c r="AC273" s="1103"/>
      <c r="AD273" s="1103"/>
      <c r="AE273" s="1103"/>
      <c r="AF273" s="1103"/>
      <c r="AG273" s="1103"/>
      <c r="AH273" s="1103"/>
      <c r="AI273" s="1103"/>
      <c r="AJ273" s="458"/>
      <c r="AK273" s="447"/>
      <c r="AL273" s="1127"/>
      <c r="AM273" s="1103"/>
      <c r="AN273" s="1103"/>
      <c r="AO273" s="1103"/>
      <c r="AP273" s="1103"/>
      <c r="AQ273" s="1103"/>
      <c r="AR273" s="1103"/>
      <c r="AS273" s="1103"/>
      <c r="AT273" s="1103"/>
      <c r="AU273" s="1103"/>
      <c r="AV273" s="1103"/>
      <c r="AW273" s="1103"/>
      <c r="AX273" s="1103"/>
      <c r="AY273" s="1103"/>
      <c r="AZ273" s="1103"/>
      <c r="BA273" s="1103"/>
      <c r="BB273" s="1103"/>
      <c r="BC273" s="1103"/>
      <c r="BD273" s="1103"/>
      <c r="BE273" s="1103"/>
      <c r="BF273" s="1103"/>
      <c r="BG273" s="1103"/>
      <c r="BH273" s="1103"/>
      <c r="BI273" s="1103"/>
      <c r="BJ273" s="1103"/>
      <c r="BK273" s="1103"/>
      <c r="BL273" s="1103"/>
      <c r="BM273" s="1103"/>
      <c r="BN273" s="1103"/>
      <c r="BO273" s="1103"/>
      <c r="BP273" s="1103"/>
      <c r="BQ273" s="1103"/>
      <c r="BR273" s="1103"/>
      <c r="BS273" s="1103"/>
      <c r="BT273" s="1104"/>
      <c r="BU273" s="1104"/>
      <c r="BV273" s="459"/>
      <c r="BW273" s="459"/>
      <c r="BX273" s="722"/>
      <c r="BY273" s="458"/>
      <c r="BZ273" s="458"/>
      <c r="CA273" s="458"/>
    </row>
    <row r="274" spans="1:79" s="723" customFormat="1" ht="15" customHeight="1" collapsed="1">
      <c r="A274" s="457" t="s">
        <v>1782</v>
      </c>
      <c r="B274" s="1127" t="s">
        <v>578</v>
      </c>
      <c r="C274" s="1127" t="s">
        <v>137</v>
      </c>
      <c r="D274" s="1104"/>
      <c r="E274" s="1104"/>
      <c r="F274" s="1104"/>
      <c r="G274" s="1104"/>
      <c r="H274" s="1104"/>
      <c r="I274" s="1104"/>
      <c r="J274" s="1104"/>
      <c r="K274" s="1104"/>
      <c r="L274" s="1104"/>
      <c r="M274" s="1104"/>
      <c r="N274" s="1104"/>
      <c r="O274" s="1104"/>
      <c r="P274" s="1104"/>
      <c r="Q274" s="1104"/>
      <c r="R274" s="1104"/>
      <c r="S274" s="1104"/>
      <c r="T274" s="1104"/>
      <c r="U274" s="1104"/>
      <c r="V274" s="1104"/>
      <c r="W274" s="1104"/>
      <c r="X274" s="1104"/>
      <c r="Y274" s="1104"/>
      <c r="Z274" s="1104"/>
      <c r="AA274" s="1104"/>
      <c r="AB274" s="1104"/>
      <c r="AC274" s="1104"/>
      <c r="AD274" s="1104"/>
      <c r="AE274" s="1104"/>
      <c r="AF274" s="1104"/>
      <c r="AG274" s="1104"/>
      <c r="AH274" s="1104"/>
      <c r="AI274" s="1104"/>
      <c r="AJ274" s="458"/>
      <c r="AK274" s="447" t="s">
        <v>1782</v>
      </c>
      <c r="AL274" s="1127" t="s">
        <v>578</v>
      </c>
      <c r="AM274" s="1127"/>
      <c r="AN274" s="1104"/>
      <c r="AO274" s="1104"/>
      <c r="AP274" s="1104"/>
      <c r="AQ274" s="1104"/>
      <c r="AR274" s="1104"/>
      <c r="AS274" s="1104"/>
      <c r="AT274" s="1104"/>
      <c r="AU274" s="1104"/>
      <c r="AV274" s="1104"/>
      <c r="AW274" s="1104"/>
      <c r="AX274" s="1104"/>
      <c r="AY274" s="1104"/>
      <c r="AZ274" s="1104"/>
      <c r="BA274" s="1104"/>
      <c r="BB274" s="1104"/>
      <c r="BC274" s="1104"/>
      <c r="BD274" s="1104"/>
      <c r="BE274" s="1104"/>
      <c r="BF274" s="1104"/>
      <c r="BG274" s="1104"/>
      <c r="BH274" s="1104"/>
      <c r="BI274" s="1104"/>
      <c r="BJ274" s="1104"/>
      <c r="BK274" s="1104"/>
      <c r="BL274" s="1104"/>
      <c r="BM274" s="1104"/>
      <c r="BN274" s="1104"/>
      <c r="BO274" s="1104"/>
      <c r="BP274" s="1104"/>
      <c r="BQ274" s="1104"/>
      <c r="BR274" s="1104"/>
      <c r="BS274" s="1104"/>
      <c r="BT274" s="1104"/>
      <c r="BU274" s="1104"/>
      <c r="BV274" s="459"/>
      <c r="BW274" s="459"/>
      <c r="BX274" s="722"/>
      <c r="BY274" s="458"/>
      <c r="BZ274" s="458"/>
      <c r="CA274" s="458"/>
    </row>
    <row r="275" spans="1:79" s="723" customFormat="1" ht="15" customHeight="1">
      <c r="A275" s="457"/>
      <c r="B275" s="1127"/>
      <c r="C275" s="1107"/>
      <c r="D275" s="1103"/>
      <c r="E275" s="1103"/>
      <c r="F275" s="1103"/>
      <c r="G275" s="1103"/>
      <c r="H275" s="1103"/>
      <c r="I275" s="1103"/>
      <c r="J275" s="1103"/>
      <c r="K275" s="1103"/>
      <c r="L275" s="1103"/>
      <c r="M275" s="1103"/>
      <c r="N275" s="1103"/>
      <c r="O275" s="1103"/>
      <c r="P275" s="1103"/>
      <c r="Q275" s="1103"/>
      <c r="R275" s="1103"/>
      <c r="S275" s="1103"/>
      <c r="T275" s="1103"/>
      <c r="U275" s="1103"/>
      <c r="V275" s="1103"/>
      <c r="W275" s="1103"/>
      <c r="X275" s="1103"/>
      <c r="Y275" s="1103"/>
      <c r="Z275" s="1103"/>
      <c r="AA275" s="1103"/>
      <c r="AB275" s="1103"/>
      <c r="AC275" s="1103"/>
      <c r="AD275" s="1103"/>
      <c r="AE275" s="1103"/>
      <c r="AF275" s="1103"/>
      <c r="AG275" s="1103"/>
      <c r="AH275" s="1103"/>
      <c r="AI275" s="1103"/>
      <c r="AJ275" s="458"/>
      <c r="AK275" s="447"/>
      <c r="AL275" s="1127"/>
      <c r="AM275" s="1103"/>
      <c r="AN275" s="1103"/>
      <c r="AO275" s="1103"/>
      <c r="AP275" s="1103"/>
      <c r="AQ275" s="1103"/>
      <c r="AR275" s="1103"/>
      <c r="AS275" s="1103"/>
      <c r="AT275" s="1103"/>
      <c r="AU275" s="1103"/>
      <c r="AV275" s="1103"/>
      <c r="AW275" s="1103"/>
      <c r="AX275" s="1103"/>
      <c r="AY275" s="1103"/>
      <c r="AZ275" s="1103"/>
      <c r="BA275" s="1103"/>
      <c r="BB275" s="1103"/>
      <c r="BC275" s="1103"/>
      <c r="BD275" s="1103"/>
      <c r="BE275" s="1103"/>
      <c r="BF275" s="1103"/>
      <c r="BG275" s="1103"/>
      <c r="BH275" s="1103"/>
      <c r="BI275" s="1103"/>
      <c r="BJ275" s="1103"/>
      <c r="BK275" s="1103"/>
      <c r="BL275" s="1103"/>
      <c r="BM275" s="1103"/>
      <c r="BN275" s="1103"/>
      <c r="BO275" s="1103"/>
      <c r="BP275" s="1103"/>
      <c r="BQ275" s="1103"/>
      <c r="BR275" s="1103"/>
      <c r="BS275" s="1103"/>
      <c r="BT275" s="1104"/>
      <c r="BU275" s="1104"/>
      <c r="BV275" s="459"/>
      <c r="BW275" s="459"/>
      <c r="BX275" s="722"/>
      <c r="BY275" s="458"/>
      <c r="BZ275" s="458"/>
      <c r="CA275" s="458"/>
    </row>
    <row r="276" spans="1:79" s="723" customFormat="1" ht="56.25" customHeight="1">
      <c r="A276" s="457"/>
      <c r="B276" s="1127"/>
      <c r="C276" s="1690" t="s">
        <v>1680</v>
      </c>
      <c r="D276" s="1690"/>
      <c r="E276" s="1690"/>
      <c r="F276" s="1690"/>
      <c r="G276" s="1690"/>
      <c r="H276" s="1690"/>
      <c r="I276" s="1690"/>
      <c r="J276" s="1690"/>
      <c r="K276" s="1690"/>
      <c r="L276" s="1690"/>
      <c r="M276" s="1690"/>
      <c r="N276" s="1690"/>
      <c r="O276" s="1690"/>
      <c r="P276" s="1690"/>
      <c r="Q276" s="1690"/>
      <c r="R276" s="1690"/>
      <c r="S276" s="1690"/>
      <c r="T276" s="1690"/>
      <c r="U276" s="1690"/>
      <c r="V276" s="1690"/>
      <c r="W276" s="1690"/>
      <c r="X276" s="1690"/>
      <c r="Y276" s="1690"/>
      <c r="Z276" s="1690"/>
      <c r="AA276" s="1690"/>
      <c r="AB276" s="1690"/>
      <c r="AC276" s="1690"/>
      <c r="AD276" s="1690"/>
      <c r="AE276" s="1690"/>
      <c r="AF276" s="1690"/>
      <c r="AG276" s="1690"/>
      <c r="AH276" s="1690"/>
      <c r="AI276" s="1690"/>
      <c r="AJ276" s="458"/>
      <c r="AK276" s="447"/>
      <c r="AL276" s="1127"/>
      <c r="AM276" s="1104"/>
      <c r="AN276" s="1103"/>
      <c r="AO276" s="1103"/>
      <c r="AP276" s="1103"/>
      <c r="AQ276" s="1103"/>
      <c r="AR276" s="1103"/>
      <c r="AS276" s="1103"/>
      <c r="AT276" s="1103"/>
      <c r="AU276" s="1103"/>
      <c r="AV276" s="1103"/>
      <c r="AW276" s="1103"/>
      <c r="AX276" s="1103"/>
      <c r="AY276" s="1103"/>
      <c r="AZ276" s="1103"/>
      <c r="BA276" s="1103"/>
      <c r="BB276" s="1103"/>
      <c r="BC276" s="1103"/>
      <c r="BD276" s="1103"/>
      <c r="BE276" s="1103"/>
      <c r="BF276" s="1103"/>
      <c r="BG276" s="1103"/>
      <c r="BH276" s="1103"/>
      <c r="BI276" s="1103"/>
      <c r="BJ276" s="1103"/>
      <c r="BK276" s="1103"/>
      <c r="BL276" s="1103"/>
      <c r="BM276" s="1103"/>
      <c r="BN276" s="1103"/>
      <c r="BO276" s="1103"/>
      <c r="BP276" s="1103"/>
      <c r="BQ276" s="1103"/>
      <c r="BR276" s="1103"/>
      <c r="BS276" s="1103"/>
      <c r="BT276" s="1104"/>
      <c r="BU276" s="1104"/>
      <c r="BV276" s="459"/>
      <c r="BW276" s="459"/>
      <c r="BX276" s="722"/>
      <c r="BY276" s="458"/>
      <c r="BZ276" s="458"/>
      <c r="CA276" s="458"/>
    </row>
    <row r="277" spans="1:79" s="723" customFormat="1" ht="15.75" customHeight="1">
      <c r="A277" s="457"/>
      <c r="B277" s="1127"/>
      <c r="C277" s="1690"/>
      <c r="D277" s="1690"/>
      <c r="E277" s="1690"/>
      <c r="F277" s="1690"/>
      <c r="G277" s="1690"/>
      <c r="H277" s="1690"/>
      <c r="I277" s="1690"/>
      <c r="J277" s="1690"/>
      <c r="K277" s="1690"/>
      <c r="L277" s="1690"/>
      <c r="M277" s="1690"/>
      <c r="N277" s="1690"/>
      <c r="O277" s="1690"/>
      <c r="P277" s="1690"/>
      <c r="Q277" s="1690"/>
      <c r="R277" s="1690"/>
      <c r="S277" s="1690"/>
      <c r="T277" s="1690"/>
      <c r="U277" s="1690"/>
      <c r="V277" s="1690"/>
      <c r="W277" s="1690"/>
      <c r="X277" s="1690"/>
      <c r="Y277" s="1690"/>
      <c r="Z277" s="1690"/>
      <c r="AA277" s="1690"/>
      <c r="AB277" s="1690"/>
      <c r="AC277" s="1690"/>
      <c r="AD277" s="1690"/>
      <c r="AE277" s="1690"/>
      <c r="AF277" s="1690"/>
      <c r="AG277" s="1690"/>
      <c r="AH277" s="1690"/>
      <c r="AI277" s="1690"/>
      <c r="AJ277" s="458"/>
      <c r="AK277" s="447"/>
      <c r="AL277" s="1127"/>
      <c r="AM277" s="1690"/>
      <c r="AN277" s="1690"/>
      <c r="AO277" s="1690"/>
      <c r="AP277" s="1690"/>
      <c r="AQ277" s="1690"/>
      <c r="AR277" s="1690"/>
      <c r="AS277" s="1690"/>
      <c r="AT277" s="1690"/>
      <c r="AU277" s="1690"/>
      <c r="AV277" s="1690"/>
      <c r="AW277" s="1690"/>
      <c r="AX277" s="1690"/>
      <c r="AY277" s="1690"/>
      <c r="AZ277" s="1690"/>
      <c r="BA277" s="1690"/>
      <c r="BB277" s="1690"/>
      <c r="BC277" s="1690"/>
      <c r="BD277" s="1690"/>
      <c r="BE277" s="1690"/>
      <c r="BF277" s="1690"/>
      <c r="BG277" s="1690"/>
      <c r="BH277" s="1690"/>
      <c r="BI277" s="1690"/>
      <c r="BJ277" s="1690"/>
      <c r="BK277" s="1690"/>
      <c r="BL277" s="1690"/>
      <c r="BM277" s="1690"/>
      <c r="BN277" s="1690"/>
      <c r="BO277" s="1690"/>
      <c r="BP277" s="1690"/>
      <c r="BQ277" s="1690"/>
      <c r="BR277" s="1690"/>
      <c r="BS277" s="1690"/>
      <c r="BT277" s="1104"/>
      <c r="BU277" s="1104"/>
      <c r="BV277" s="459"/>
      <c r="BW277" s="459"/>
      <c r="BX277" s="722"/>
      <c r="BY277" s="458"/>
      <c r="BZ277" s="458"/>
      <c r="CA277" s="458"/>
    </row>
    <row r="278" spans="1:79" s="723" customFormat="1" ht="15.75" hidden="1" customHeight="1" outlineLevel="1">
      <c r="A278" s="457"/>
      <c r="B278" s="1231"/>
      <c r="C278" s="1909" t="s">
        <v>1413</v>
      </c>
      <c r="D278" s="1909"/>
      <c r="E278" s="1909"/>
      <c r="F278" s="1909"/>
      <c r="G278" s="1909"/>
      <c r="H278" s="1909"/>
      <c r="I278" s="1909"/>
      <c r="J278" s="1909"/>
      <c r="K278" s="1909"/>
      <c r="L278" s="1909"/>
      <c r="M278" s="1909"/>
      <c r="N278" s="1909"/>
      <c r="O278" s="1909"/>
      <c r="P278" s="1909"/>
      <c r="Q278" s="1909"/>
      <c r="R278" s="1909"/>
      <c r="S278" s="1909"/>
      <c r="T278" s="1909"/>
      <c r="U278" s="1909"/>
      <c r="V278" s="1909"/>
      <c r="W278" s="1909"/>
      <c r="X278" s="1909"/>
      <c r="Y278" s="1909"/>
      <c r="Z278" s="1909"/>
      <c r="AA278" s="1909"/>
      <c r="AB278" s="1909"/>
      <c r="AC278" s="1909"/>
      <c r="AD278" s="1909"/>
      <c r="AE278" s="1909"/>
      <c r="AF278" s="1909"/>
      <c r="AG278" s="1909"/>
      <c r="AH278" s="1909"/>
      <c r="AI278" s="1909"/>
      <c r="AJ278" s="458"/>
      <c r="AK278" s="447"/>
      <c r="AL278" s="1231"/>
      <c r="AM278" s="1229"/>
      <c r="AN278" s="1229"/>
      <c r="AO278" s="1229"/>
      <c r="AP278" s="1229"/>
      <c r="AQ278" s="1229"/>
      <c r="AR278" s="1229"/>
      <c r="AS278" s="1229"/>
      <c r="AT278" s="1229"/>
      <c r="AU278" s="1229"/>
      <c r="AV278" s="1229"/>
      <c r="AW278" s="1229"/>
      <c r="AX278" s="1229"/>
      <c r="AY278" s="1229"/>
      <c r="AZ278" s="1229"/>
      <c r="BA278" s="1229"/>
      <c r="BB278" s="1229"/>
      <c r="BC278" s="1229"/>
      <c r="BD278" s="1229"/>
      <c r="BE278" s="1229"/>
      <c r="BF278" s="1229"/>
      <c r="BG278" s="1229"/>
      <c r="BH278" s="1229"/>
      <c r="BI278" s="1229"/>
      <c r="BJ278" s="1229"/>
      <c r="BK278" s="1229"/>
      <c r="BL278" s="1229"/>
      <c r="BM278" s="1229"/>
      <c r="BN278" s="1229"/>
      <c r="BO278" s="1229"/>
      <c r="BP278" s="1229"/>
      <c r="BQ278" s="1229"/>
      <c r="BR278" s="1229"/>
      <c r="BS278" s="1229"/>
      <c r="BT278" s="1230"/>
      <c r="BU278" s="1230"/>
      <c r="BV278" s="459"/>
      <c r="BW278" s="459"/>
      <c r="BX278" s="722"/>
      <c r="BY278" s="458"/>
      <c r="BZ278" s="458"/>
      <c r="CA278" s="458"/>
    </row>
    <row r="279" spans="1:79" s="723" customFormat="1" ht="12.95" hidden="1" customHeight="1" outlineLevel="1">
      <c r="A279" s="457"/>
      <c r="B279" s="1231"/>
      <c r="C279" s="1909"/>
      <c r="D279" s="1909"/>
      <c r="E279" s="1909"/>
      <c r="F279" s="1909"/>
      <c r="G279" s="1909"/>
      <c r="H279" s="1909"/>
      <c r="I279" s="1909"/>
      <c r="J279" s="1909"/>
      <c r="K279" s="1909"/>
      <c r="L279" s="1909"/>
      <c r="M279" s="1909"/>
      <c r="N279" s="1909"/>
      <c r="O279" s="1909"/>
      <c r="P279" s="1909"/>
      <c r="Q279" s="1909"/>
      <c r="R279" s="1909"/>
      <c r="S279" s="1909"/>
      <c r="T279" s="1909"/>
      <c r="U279" s="1909"/>
      <c r="V279" s="1909"/>
      <c r="W279" s="1909"/>
      <c r="X279" s="1909"/>
      <c r="Y279" s="1909"/>
      <c r="Z279" s="1909"/>
      <c r="AA279" s="1909"/>
      <c r="AB279" s="1909"/>
      <c r="AC279" s="1909"/>
      <c r="AD279" s="1909"/>
      <c r="AE279" s="1909"/>
      <c r="AF279" s="1909"/>
      <c r="AG279" s="1909"/>
      <c r="AH279" s="1909"/>
      <c r="AI279" s="1909"/>
      <c r="AJ279" s="458"/>
      <c r="AK279" s="447"/>
      <c r="AL279" s="1231"/>
      <c r="AM279" s="1229"/>
      <c r="AN279" s="1229"/>
      <c r="AO279" s="1229"/>
      <c r="AP279" s="1229"/>
      <c r="AQ279" s="1229"/>
      <c r="AR279" s="1229"/>
      <c r="AS279" s="1229"/>
      <c r="AT279" s="1229"/>
      <c r="AU279" s="1229"/>
      <c r="AV279" s="1229"/>
      <c r="AW279" s="1229"/>
      <c r="AX279" s="1229"/>
      <c r="AY279" s="1229"/>
      <c r="AZ279" s="1229"/>
      <c r="BA279" s="1229"/>
      <c r="BB279" s="1229"/>
      <c r="BC279" s="1229"/>
      <c r="BD279" s="1229"/>
      <c r="BE279" s="1229"/>
      <c r="BF279" s="1229"/>
      <c r="BG279" s="1229"/>
      <c r="BH279" s="1229"/>
      <c r="BI279" s="1229"/>
      <c r="BJ279" s="1229"/>
      <c r="BK279" s="1229"/>
      <c r="BL279" s="1229"/>
      <c r="BM279" s="1229"/>
      <c r="BN279" s="1229"/>
      <c r="BO279" s="1229"/>
      <c r="BP279" s="1229"/>
      <c r="BQ279" s="1229"/>
      <c r="BR279" s="1229"/>
      <c r="BS279" s="1229"/>
      <c r="BT279" s="1230"/>
      <c r="BU279" s="1230"/>
      <c r="BV279" s="459"/>
      <c r="BW279" s="459"/>
      <c r="BX279" s="722"/>
      <c r="BY279" s="458"/>
      <c r="BZ279" s="458"/>
      <c r="CA279" s="458"/>
    </row>
    <row r="280" spans="1:79" s="723" customFormat="1" ht="18" hidden="1" customHeight="1" outlineLevel="1">
      <c r="A280" s="457"/>
      <c r="B280" s="1127"/>
      <c r="C280" s="1232" t="s">
        <v>1414</v>
      </c>
      <c r="D280" s="1232"/>
      <c r="E280" s="1232"/>
      <c r="F280" s="1232"/>
      <c r="G280" s="1232"/>
      <c r="H280" s="1232"/>
      <c r="I280" s="1232"/>
      <c r="J280" s="1232"/>
      <c r="K280" s="1232"/>
      <c r="L280" s="1232"/>
      <c r="M280" s="1232"/>
      <c r="N280" s="1232"/>
      <c r="O280" s="1232"/>
      <c r="P280" s="1232"/>
      <c r="Q280" s="1232"/>
      <c r="R280" s="1232"/>
      <c r="S280" s="1232"/>
      <c r="T280" s="1232"/>
      <c r="U280" s="1232"/>
      <c r="V280" s="1232"/>
      <c r="W280" s="1232"/>
      <c r="X280" s="1232"/>
      <c r="Y280" s="1232"/>
      <c r="Z280" s="1232"/>
      <c r="AA280" s="1232"/>
      <c r="AB280" s="1232"/>
      <c r="AC280" s="1232"/>
      <c r="AD280" s="1232"/>
      <c r="AE280" s="1232"/>
      <c r="AF280" s="1232"/>
      <c r="AG280" s="1232"/>
      <c r="AH280" s="1232"/>
      <c r="AI280" s="1232"/>
      <c r="AJ280" s="458"/>
      <c r="AK280" s="447"/>
      <c r="AL280" s="1127"/>
      <c r="AM280" s="1103"/>
      <c r="AN280" s="1103"/>
      <c r="AO280" s="1103"/>
      <c r="AP280" s="1103"/>
      <c r="AQ280" s="1103"/>
      <c r="AR280" s="1103"/>
      <c r="AS280" s="1103"/>
      <c r="AT280" s="1103"/>
      <c r="AU280" s="1103"/>
      <c r="AV280" s="1103"/>
      <c r="AW280" s="1103"/>
      <c r="AX280" s="1103"/>
      <c r="AY280" s="1103"/>
      <c r="AZ280" s="1103"/>
      <c r="BA280" s="1103"/>
      <c r="BB280" s="1103"/>
      <c r="BC280" s="1103"/>
      <c r="BD280" s="1103"/>
      <c r="BE280" s="1103"/>
      <c r="BF280" s="1103"/>
      <c r="BG280" s="1103"/>
      <c r="BH280" s="1103"/>
      <c r="BI280" s="1103"/>
      <c r="BJ280" s="1103"/>
      <c r="BK280" s="1103"/>
      <c r="BL280" s="1103"/>
      <c r="BM280" s="1103"/>
      <c r="BN280" s="1103"/>
      <c r="BO280" s="1103"/>
      <c r="BP280" s="1103"/>
      <c r="BQ280" s="1103"/>
      <c r="BR280" s="1103"/>
      <c r="BS280" s="1103"/>
      <c r="BT280" s="1104"/>
      <c r="BU280" s="1104"/>
      <c r="BV280" s="459"/>
      <c r="BW280" s="459"/>
      <c r="BX280" s="722"/>
      <c r="BY280" s="458"/>
      <c r="BZ280" s="458"/>
      <c r="CA280" s="458"/>
    </row>
    <row r="281" spans="1:79" s="723" customFormat="1" ht="19.5" hidden="1" customHeight="1" outlineLevel="1">
      <c r="A281" s="457"/>
      <c r="B281" s="1127"/>
      <c r="C281" s="1909" t="s">
        <v>1415</v>
      </c>
      <c r="D281" s="1909"/>
      <c r="E281" s="1909"/>
      <c r="F281" s="1909"/>
      <c r="G281" s="1909"/>
      <c r="H281" s="1909"/>
      <c r="I281" s="1909"/>
      <c r="J281" s="1909"/>
      <c r="K281" s="1909"/>
      <c r="L281" s="1909"/>
      <c r="M281" s="1909"/>
      <c r="N281" s="1909"/>
      <c r="O281" s="1909"/>
      <c r="P281" s="1909"/>
      <c r="Q281" s="1909"/>
      <c r="R281" s="1909"/>
      <c r="S281" s="1909"/>
      <c r="T281" s="1909"/>
      <c r="U281" s="1909"/>
      <c r="V281" s="1909"/>
      <c r="W281" s="1909"/>
      <c r="X281" s="1909"/>
      <c r="Y281" s="1909"/>
      <c r="Z281" s="1909"/>
      <c r="AA281" s="1909"/>
      <c r="AB281" s="1909"/>
      <c r="AC281" s="1909"/>
      <c r="AD281" s="1909"/>
      <c r="AE281" s="1909"/>
      <c r="AF281" s="1909"/>
      <c r="AG281" s="1909"/>
      <c r="AH281" s="1909"/>
      <c r="AI281" s="1909"/>
      <c r="AJ281" s="458"/>
      <c r="AK281" s="447"/>
      <c r="AL281" s="1127"/>
      <c r="AM281" s="1104"/>
      <c r="AN281" s="1103"/>
      <c r="AO281" s="1103"/>
      <c r="AP281" s="1103"/>
      <c r="AQ281" s="1103"/>
      <c r="AR281" s="1103"/>
      <c r="AS281" s="1103"/>
      <c r="AT281" s="1103"/>
      <c r="AU281" s="1103"/>
      <c r="AV281" s="1103"/>
      <c r="AW281" s="1103"/>
      <c r="AX281" s="1103"/>
      <c r="AY281" s="1103"/>
      <c r="AZ281" s="1103"/>
      <c r="BA281" s="1103"/>
      <c r="BB281" s="1103"/>
      <c r="BC281" s="1103"/>
      <c r="BD281" s="1103"/>
      <c r="BE281" s="1103"/>
      <c r="BF281" s="1103"/>
      <c r="BG281" s="1103"/>
      <c r="BH281" s="1103"/>
      <c r="BI281" s="1103"/>
      <c r="BJ281" s="1103"/>
      <c r="BK281" s="1103"/>
      <c r="BL281" s="1103"/>
      <c r="BM281" s="1103"/>
      <c r="BN281" s="1103"/>
      <c r="BO281" s="1103"/>
      <c r="BP281" s="1103"/>
      <c r="BQ281" s="1103"/>
      <c r="BR281" s="1103"/>
      <c r="BS281" s="1103"/>
      <c r="BT281" s="1104"/>
      <c r="BU281" s="1104"/>
      <c r="BV281" s="459"/>
      <c r="BW281" s="459"/>
      <c r="BX281" s="722"/>
      <c r="BY281" s="458"/>
      <c r="BZ281" s="458"/>
      <c r="CA281" s="458"/>
    </row>
    <row r="282" spans="1:79" s="723" customFormat="1" ht="27.95" hidden="1" customHeight="1" outlineLevel="1">
      <c r="A282" s="457"/>
      <c r="B282" s="1127"/>
      <c r="C282" s="463" t="s">
        <v>485</v>
      </c>
      <c r="D282" s="1699" t="s">
        <v>1314</v>
      </c>
      <c r="E282" s="1699"/>
      <c r="F282" s="1699"/>
      <c r="G282" s="1699"/>
      <c r="H282" s="1699"/>
      <c r="I282" s="1699"/>
      <c r="J282" s="1699"/>
      <c r="K282" s="1699"/>
      <c r="L282" s="1699"/>
      <c r="M282" s="1699"/>
      <c r="N282" s="1699"/>
      <c r="O282" s="1699"/>
      <c r="P282" s="1699"/>
      <c r="Q282" s="1699"/>
      <c r="R282" s="1699"/>
      <c r="S282" s="1699"/>
      <c r="T282" s="1699"/>
      <c r="U282" s="1699"/>
      <c r="V282" s="1699"/>
      <c r="W282" s="1699"/>
      <c r="X282" s="1699"/>
      <c r="Y282" s="1699"/>
      <c r="Z282" s="1699"/>
      <c r="AA282" s="1699"/>
      <c r="AB282" s="1699"/>
      <c r="AC282" s="1699"/>
      <c r="AD282" s="1699"/>
      <c r="AE282" s="1699"/>
      <c r="AF282" s="1699"/>
      <c r="AG282" s="1699"/>
      <c r="AH282" s="1699"/>
      <c r="AI282" s="1699"/>
      <c r="AJ282" s="458"/>
      <c r="AK282" s="447"/>
      <c r="AL282" s="1127"/>
      <c r="AM282" s="463"/>
      <c r="AN282" s="1699"/>
      <c r="AO282" s="1699"/>
      <c r="AP282" s="1699"/>
      <c r="AQ282" s="1699"/>
      <c r="AR282" s="1699"/>
      <c r="AS282" s="1699"/>
      <c r="AT282" s="1699"/>
      <c r="AU282" s="1699"/>
      <c r="AV282" s="1699"/>
      <c r="AW282" s="1699"/>
      <c r="AX282" s="1699"/>
      <c r="AY282" s="1699"/>
      <c r="AZ282" s="1699"/>
      <c r="BA282" s="1699"/>
      <c r="BB282" s="1699"/>
      <c r="BC282" s="1699"/>
      <c r="BD282" s="1699"/>
      <c r="BE282" s="1699"/>
      <c r="BF282" s="1699"/>
      <c r="BG282" s="1699"/>
      <c r="BH282" s="1699"/>
      <c r="BI282" s="1699"/>
      <c r="BJ282" s="1699"/>
      <c r="BK282" s="1699"/>
      <c r="BL282" s="1699"/>
      <c r="BM282" s="1699"/>
      <c r="BN282" s="1699"/>
      <c r="BO282" s="1699"/>
      <c r="BP282" s="1699"/>
      <c r="BQ282" s="1699"/>
      <c r="BR282" s="1699"/>
      <c r="BS282" s="1699"/>
      <c r="BT282" s="1104"/>
      <c r="BU282" s="1104"/>
      <c r="BV282" s="459"/>
      <c r="BW282" s="459"/>
      <c r="BX282" s="722"/>
      <c r="BY282" s="458"/>
      <c r="BZ282" s="458"/>
      <c r="CA282" s="458"/>
    </row>
    <row r="283" spans="1:79" s="723" customFormat="1" ht="27.95" hidden="1" customHeight="1" outlineLevel="1">
      <c r="A283" s="457"/>
      <c r="B283" s="1127"/>
      <c r="C283" s="463" t="s">
        <v>485</v>
      </c>
      <c r="D283" s="1699" t="s">
        <v>1315</v>
      </c>
      <c r="E283" s="1699"/>
      <c r="F283" s="1699"/>
      <c r="G283" s="1699"/>
      <c r="H283" s="1699"/>
      <c r="I283" s="1699"/>
      <c r="J283" s="1699"/>
      <c r="K283" s="1699"/>
      <c r="L283" s="1699"/>
      <c r="M283" s="1699"/>
      <c r="N283" s="1699"/>
      <c r="O283" s="1699"/>
      <c r="P283" s="1699"/>
      <c r="Q283" s="1699"/>
      <c r="R283" s="1699"/>
      <c r="S283" s="1699"/>
      <c r="T283" s="1699"/>
      <c r="U283" s="1699"/>
      <c r="V283" s="1699"/>
      <c r="W283" s="1699"/>
      <c r="X283" s="1699"/>
      <c r="Y283" s="1699"/>
      <c r="Z283" s="1699"/>
      <c r="AA283" s="1699"/>
      <c r="AB283" s="1699"/>
      <c r="AC283" s="1699"/>
      <c r="AD283" s="1699"/>
      <c r="AE283" s="1699"/>
      <c r="AF283" s="1699"/>
      <c r="AG283" s="1699"/>
      <c r="AH283" s="1699"/>
      <c r="AI283" s="1699"/>
      <c r="AJ283" s="458"/>
      <c r="AK283" s="447"/>
      <c r="AL283" s="1127"/>
      <c r="AM283" s="463"/>
      <c r="AN283" s="1699"/>
      <c r="AO283" s="1699"/>
      <c r="AP283" s="1699"/>
      <c r="AQ283" s="1699"/>
      <c r="AR283" s="1699"/>
      <c r="AS283" s="1699"/>
      <c r="AT283" s="1699"/>
      <c r="AU283" s="1699"/>
      <c r="AV283" s="1699"/>
      <c r="AW283" s="1699"/>
      <c r="AX283" s="1699"/>
      <c r="AY283" s="1699"/>
      <c r="AZ283" s="1699"/>
      <c r="BA283" s="1699"/>
      <c r="BB283" s="1699"/>
      <c r="BC283" s="1699"/>
      <c r="BD283" s="1699"/>
      <c r="BE283" s="1699"/>
      <c r="BF283" s="1699"/>
      <c r="BG283" s="1699"/>
      <c r="BH283" s="1699"/>
      <c r="BI283" s="1699"/>
      <c r="BJ283" s="1699"/>
      <c r="BK283" s="1699"/>
      <c r="BL283" s="1699"/>
      <c r="BM283" s="1699"/>
      <c r="BN283" s="1699"/>
      <c r="BO283" s="1699"/>
      <c r="BP283" s="1699"/>
      <c r="BQ283" s="1699"/>
      <c r="BR283" s="1699"/>
      <c r="BS283" s="1699"/>
      <c r="BT283" s="1104"/>
      <c r="BU283" s="1104"/>
      <c r="BV283" s="459"/>
      <c r="BW283" s="459"/>
      <c r="BX283" s="722"/>
      <c r="BY283" s="458"/>
      <c r="BZ283" s="458"/>
      <c r="CA283" s="458"/>
    </row>
    <row r="284" spans="1:79" s="723" customFormat="1" ht="42" hidden="1" customHeight="1" outlineLevel="1">
      <c r="A284" s="457"/>
      <c r="B284" s="1127"/>
      <c r="C284" s="463" t="s">
        <v>485</v>
      </c>
      <c r="D284" s="1699" t="s">
        <v>1316</v>
      </c>
      <c r="E284" s="1699"/>
      <c r="F284" s="1699"/>
      <c r="G284" s="1699"/>
      <c r="H284" s="1699"/>
      <c r="I284" s="1699"/>
      <c r="J284" s="1699"/>
      <c r="K284" s="1699"/>
      <c r="L284" s="1699"/>
      <c r="M284" s="1699"/>
      <c r="N284" s="1699"/>
      <c r="O284" s="1699"/>
      <c r="P284" s="1699"/>
      <c r="Q284" s="1699"/>
      <c r="R284" s="1699"/>
      <c r="S284" s="1699"/>
      <c r="T284" s="1699"/>
      <c r="U284" s="1699"/>
      <c r="V284" s="1699"/>
      <c r="W284" s="1699"/>
      <c r="X284" s="1699"/>
      <c r="Y284" s="1699"/>
      <c r="Z284" s="1699"/>
      <c r="AA284" s="1699"/>
      <c r="AB284" s="1699"/>
      <c r="AC284" s="1699"/>
      <c r="AD284" s="1699"/>
      <c r="AE284" s="1699"/>
      <c r="AF284" s="1699"/>
      <c r="AG284" s="1699"/>
      <c r="AH284" s="1699"/>
      <c r="AI284" s="1699"/>
      <c r="AJ284" s="458"/>
      <c r="AK284" s="447"/>
      <c r="AL284" s="1127"/>
      <c r="AM284" s="463"/>
      <c r="AN284" s="1699"/>
      <c r="AO284" s="1699"/>
      <c r="AP284" s="1699"/>
      <c r="AQ284" s="1699"/>
      <c r="AR284" s="1699"/>
      <c r="AS284" s="1699"/>
      <c r="AT284" s="1699"/>
      <c r="AU284" s="1699"/>
      <c r="AV284" s="1699"/>
      <c r="AW284" s="1699"/>
      <c r="AX284" s="1699"/>
      <c r="AY284" s="1699"/>
      <c r="AZ284" s="1699"/>
      <c r="BA284" s="1699"/>
      <c r="BB284" s="1699"/>
      <c r="BC284" s="1699"/>
      <c r="BD284" s="1699"/>
      <c r="BE284" s="1699"/>
      <c r="BF284" s="1699"/>
      <c r="BG284" s="1699"/>
      <c r="BH284" s="1699"/>
      <c r="BI284" s="1699"/>
      <c r="BJ284" s="1699"/>
      <c r="BK284" s="1699"/>
      <c r="BL284" s="1699"/>
      <c r="BM284" s="1699"/>
      <c r="BN284" s="1699"/>
      <c r="BO284" s="1699"/>
      <c r="BP284" s="1699"/>
      <c r="BQ284" s="1699"/>
      <c r="BR284" s="1699"/>
      <c r="BS284" s="1699"/>
      <c r="BT284" s="1104"/>
      <c r="BU284" s="1104"/>
      <c r="BV284" s="459"/>
      <c r="BW284" s="459"/>
      <c r="BX284" s="722"/>
      <c r="BY284" s="458"/>
      <c r="BZ284" s="458"/>
      <c r="CA284" s="458"/>
    </row>
    <row r="285" spans="1:79" s="723" customFormat="1" ht="2.1" hidden="1" customHeight="1" outlineLevel="1">
      <c r="A285" s="457"/>
      <c r="B285" s="1127"/>
      <c r="C285" s="1103"/>
      <c r="D285" s="1103"/>
      <c r="E285" s="1103"/>
      <c r="F285" s="1103"/>
      <c r="G285" s="1103"/>
      <c r="H285" s="1103"/>
      <c r="I285" s="1103"/>
      <c r="J285" s="1103"/>
      <c r="K285" s="1103"/>
      <c r="L285" s="1103"/>
      <c r="M285" s="1103"/>
      <c r="N285" s="1103"/>
      <c r="O285" s="1103"/>
      <c r="P285" s="1103"/>
      <c r="Q285" s="1103"/>
      <c r="R285" s="1103"/>
      <c r="S285" s="1103"/>
      <c r="T285" s="1103"/>
      <c r="U285" s="1103"/>
      <c r="V285" s="1103"/>
      <c r="W285" s="1103"/>
      <c r="X285" s="1103"/>
      <c r="Y285" s="1103"/>
      <c r="Z285" s="1103"/>
      <c r="AA285" s="1103"/>
      <c r="AB285" s="1103"/>
      <c r="AC285" s="1103"/>
      <c r="AD285" s="1103"/>
      <c r="AE285" s="1103"/>
      <c r="AF285" s="1103"/>
      <c r="AG285" s="1103"/>
      <c r="AH285" s="1103"/>
      <c r="AI285" s="1103"/>
      <c r="AJ285" s="458"/>
      <c r="AK285" s="447"/>
      <c r="AL285" s="1127"/>
      <c r="AM285" s="1103"/>
      <c r="AN285" s="1103"/>
      <c r="AO285" s="1103"/>
      <c r="AP285" s="1103"/>
      <c r="AQ285" s="1103"/>
      <c r="AR285" s="1103"/>
      <c r="AS285" s="1103"/>
      <c r="AT285" s="1103"/>
      <c r="AU285" s="1103"/>
      <c r="AV285" s="1103"/>
      <c r="AW285" s="1103"/>
      <c r="AX285" s="1103"/>
      <c r="AY285" s="1103"/>
      <c r="AZ285" s="1103"/>
      <c r="BA285" s="1103"/>
      <c r="BB285" s="1103"/>
      <c r="BC285" s="1103"/>
      <c r="BD285" s="1103"/>
      <c r="BE285" s="1103"/>
      <c r="BF285" s="1103"/>
      <c r="BG285" s="1103"/>
      <c r="BH285" s="1103"/>
      <c r="BI285" s="1103"/>
      <c r="BJ285" s="1103"/>
      <c r="BK285" s="1103"/>
      <c r="BL285" s="1103"/>
      <c r="BM285" s="1103"/>
      <c r="BN285" s="1103"/>
      <c r="BO285" s="1103"/>
      <c r="BP285" s="1103"/>
      <c r="BQ285" s="1103"/>
      <c r="BR285" s="1103"/>
      <c r="BS285" s="1103"/>
      <c r="BT285" s="1104"/>
      <c r="BU285" s="1104"/>
      <c r="BV285" s="459"/>
      <c r="BW285" s="459"/>
      <c r="BX285" s="722"/>
      <c r="BY285" s="458"/>
      <c r="BZ285" s="458"/>
      <c r="CA285" s="458"/>
    </row>
    <row r="286" spans="1:79" s="723" customFormat="1" ht="12.95" hidden="1" customHeight="1" outlineLevel="1">
      <c r="A286" s="457"/>
      <c r="B286" s="1127"/>
      <c r="C286" s="1103"/>
      <c r="D286" s="1103"/>
      <c r="E286" s="1103"/>
      <c r="F286" s="1103"/>
      <c r="G286" s="1103"/>
      <c r="H286" s="1103"/>
      <c r="I286" s="1103"/>
      <c r="J286" s="1103"/>
      <c r="K286" s="1103"/>
      <c r="L286" s="1103"/>
      <c r="M286" s="1103"/>
      <c r="N286" s="1103"/>
      <c r="O286" s="1103"/>
      <c r="P286" s="1103"/>
      <c r="Q286" s="1103"/>
      <c r="R286" s="1103"/>
      <c r="S286" s="1103"/>
      <c r="T286" s="1103"/>
      <c r="U286" s="1103"/>
      <c r="V286" s="1103"/>
      <c r="W286" s="1103"/>
      <c r="X286" s="1103"/>
      <c r="Y286" s="1103"/>
      <c r="Z286" s="1103"/>
      <c r="AA286" s="1103"/>
      <c r="AB286" s="1103"/>
      <c r="AC286" s="1103"/>
      <c r="AD286" s="1103"/>
      <c r="AE286" s="1103"/>
      <c r="AF286" s="1103"/>
      <c r="AG286" s="1103"/>
      <c r="AH286" s="1103"/>
      <c r="AI286" s="1103"/>
      <c r="AJ286" s="458"/>
      <c r="AK286" s="447"/>
      <c r="AL286" s="1127"/>
      <c r="AM286" s="1103"/>
      <c r="AN286" s="1103"/>
      <c r="AO286" s="1103"/>
      <c r="AP286" s="1103"/>
      <c r="AQ286" s="1103"/>
      <c r="AR286" s="1103"/>
      <c r="AS286" s="1103"/>
      <c r="AT286" s="1103"/>
      <c r="AU286" s="1103"/>
      <c r="AV286" s="1103"/>
      <c r="AW286" s="1103"/>
      <c r="AX286" s="1103"/>
      <c r="AY286" s="1103"/>
      <c r="AZ286" s="1103"/>
      <c r="BA286" s="1103"/>
      <c r="BB286" s="1103"/>
      <c r="BC286" s="1103"/>
      <c r="BD286" s="1103"/>
      <c r="BE286" s="1103"/>
      <c r="BF286" s="1103"/>
      <c r="BG286" s="1103"/>
      <c r="BH286" s="1103"/>
      <c r="BI286" s="1103"/>
      <c r="BJ286" s="1103"/>
      <c r="BK286" s="1103"/>
      <c r="BL286" s="1103"/>
      <c r="BM286" s="1103"/>
      <c r="BN286" s="1103"/>
      <c r="BO286" s="1103"/>
      <c r="BP286" s="1103"/>
      <c r="BQ286" s="1103"/>
      <c r="BR286" s="1103"/>
      <c r="BS286" s="1103"/>
      <c r="BT286" s="1104"/>
      <c r="BU286" s="1104"/>
      <c r="BV286" s="459"/>
      <c r="BW286" s="459"/>
      <c r="BX286" s="722"/>
      <c r="BY286" s="458"/>
      <c r="BZ286" s="458"/>
      <c r="CA286" s="458"/>
    </row>
    <row r="287" spans="1:79" s="723" customFormat="1" ht="15" customHeight="1" collapsed="1">
      <c r="A287" s="457" t="s">
        <v>1783</v>
      </c>
      <c r="B287" s="1127" t="s">
        <v>578</v>
      </c>
      <c r="C287" s="1127" t="s">
        <v>1317</v>
      </c>
      <c r="D287" s="1104"/>
      <c r="E287" s="1104"/>
      <c r="F287" s="1104"/>
      <c r="G287" s="1104"/>
      <c r="H287" s="1104"/>
      <c r="I287" s="1104"/>
      <c r="J287" s="1104"/>
      <c r="K287" s="1104"/>
      <c r="L287" s="1104"/>
      <c r="M287" s="1104"/>
      <c r="N287" s="1104"/>
      <c r="O287" s="1104"/>
      <c r="P287" s="1104"/>
      <c r="Q287" s="1104"/>
      <c r="R287" s="1104"/>
      <c r="S287" s="1104"/>
      <c r="T287" s="1104"/>
      <c r="U287" s="1104"/>
      <c r="V287" s="1104"/>
      <c r="W287" s="1104"/>
      <c r="X287" s="1104"/>
      <c r="Y287" s="1104"/>
      <c r="Z287" s="1104"/>
      <c r="AA287" s="1104"/>
      <c r="AB287" s="1104"/>
      <c r="AC287" s="1104"/>
      <c r="AD287" s="1104"/>
      <c r="AE287" s="1104"/>
      <c r="AF287" s="1104"/>
      <c r="AG287" s="1104"/>
      <c r="AH287" s="1104"/>
      <c r="AI287" s="1104"/>
      <c r="AJ287" s="458"/>
      <c r="AK287" s="447" t="s">
        <v>1783</v>
      </c>
      <c r="AL287" s="1127" t="s">
        <v>578</v>
      </c>
      <c r="AM287" s="1127" t="s">
        <v>831</v>
      </c>
      <c r="AN287" s="1104"/>
      <c r="AO287" s="1104"/>
      <c r="AP287" s="1104"/>
      <c r="AQ287" s="1104"/>
      <c r="AR287" s="1104"/>
      <c r="AS287" s="1104"/>
      <c r="AT287" s="1104"/>
      <c r="AU287" s="1104"/>
      <c r="AV287" s="1104"/>
      <c r="AW287" s="1104"/>
      <c r="AX287" s="1104"/>
      <c r="AY287" s="1104"/>
      <c r="AZ287" s="1104"/>
      <c r="BA287" s="1104"/>
      <c r="BB287" s="1104"/>
      <c r="BC287" s="1104"/>
      <c r="BD287" s="1104"/>
      <c r="BE287" s="1104"/>
      <c r="BF287" s="1104"/>
      <c r="BG287" s="1104"/>
      <c r="BH287" s="1104"/>
      <c r="BI287" s="1104"/>
      <c r="BJ287" s="1104"/>
      <c r="BK287" s="1104"/>
      <c r="BL287" s="1104"/>
      <c r="BM287" s="1104"/>
      <c r="BN287" s="1104"/>
      <c r="BO287" s="1104"/>
      <c r="BP287" s="1104"/>
      <c r="BQ287" s="1104"/>
      <c r="BR287" s="1104"/>
      <c r="BS287" s="1104"/>
      <c r="BT287" s="1104"/>
      <c r="BU287" s="1104"/>
      <c r="BV287" s="459"/>
      <c r="BW287" s="459"/>
      <c r="BX287" s="722"/>
      <c r="BY287" s="458"/>
      <c r="BZ287" s="458"/>
      <c r="CA287" s="458"/>
    </row>
    <row r="288" spans="1:79" s="723" customFormat="1" ht="12.95" customHeight="1">
      <c r="A288" s="457"/>
      <c r="B288" s="1127"/>
      <c r="C288" s="1107"/>
      <c r="D288" s="1103"/>
      <c r="E288" s="1103"/>
      <c r="F288" s="1103"/>
      <c r="G288" s="1103"/>
      <c r="H288" s="1103"/>
      <c r="I288" s="1103"/>
      <c r="J288" s="1103"/>
      <c r="K288" s="1103"/>
      <c r="L288" s="1103"/>
      <c r="M288" s="1103"/>
      <c r="N288" s="1103"/>
      <c r="O288" s="1103"/>
      <c r="P288" s="1103"/>
      <c r="Q288" s="1103"/>
      <c r="R288" s="1103"/>
      <c r="S288" s="1103"/>
      <c r="T288" s="1103"/>
      <c r="U288" s="1103"/>
      <c r="V288" s="1103"/>
      <c r="W288" s="1103"/>
      <c r="X288" s="1103"/>
      <c r="Y288" s="1103"/>
      <c r="Z288" s="1103"/>
      <c r="AA288" s="1103"/>
      <c r="AB288" s="1103"/>
      <c r="AC288" s="1103"/>
      <c r="AD288" s="1103"/>
      <c r="AE288" s="1103"/>
      <c r="AF288" s="1103"/>
      <c r="AG288" s="1103"/>
      <c r="AH288" s="1103"/>
      <c r="AI288" s="1103"/>
      <c r="AJ288" s="458"/>
      <c r="AK288" s="447"/>
      <c r="AL288" s="1127"/>
      <c r="AM288" s="1103"/>
      <c r="AN288" s="1103"/>
      <c r="AO288" s="1103"/>
      <c r="AP288" s="1103"/>
      <c r="AQ288" s="1103"/>
      <c r="AR288" s="1103"/>
      <c r="AS288" s="1103"/>
      <c r="AT288" s="1103"/>
      <c r="AU288" s="1103"/>
      <c r="AV288" s="1103"/>
      <c r="AW288" s="1103"/>
      <c r="AX288" s="1103"/>
      <c r="AY288" s="1103"/>
      <c r="AZ288" s="1103"/>
      <c r="BA288" s="1103"/>
      <c r="BB288" s="1103"/>
      <c r="BC288" s="1103"/>
      <c r="BD288" s="1103"/>
      <c r="BE288" s="1103"/>
      <c r="BF288" s="1103"/>
      <c r="BG288" s="1103"/>
      <c r="BH288" s="1103"/>
      <c r="BI288" s="1103"/>
      <c r="BJ288" s="1103"/>
      <c r="BK288" s="1103"/>
      <c r="BL288" s="1103"/>
      <c r="BM288" s="1103"/>
      <c r="BN288" s="1103"/>
      <c r="BO288" s="1103"/>
      <c r="BP288" s="1103"/>
      <c r="BQ288" s="1103"/>
      <c r="BR288" s="1103"/>
      <c r="BS288" s="1103"/>
      <c r="BT288" s="1104"/>
      <c r="BU288" s="1104"/>
      <c r="BV288" s="459"/>
      <c r="BW288" s="459"/>
      <c r="BX288" s="722"/>
      <c r="BY288" s="458"/>
      <c r="BZ288" s="458"/>
      <c r="CA288" s="458"/>
    </row>
    <row r="289" spans="1:79" s="723" customFormat="1" ht="30" customHeight="1">
      <c r="A289" s="457"/>
      <c r="B289" s="1127"/>
      <c r="C289" s="1690" t="s">
        <v>1681</v>
      </c>
      <c r="D289" s="1690"/>
      <c r="E289" s="1690"/>
      <c r="F289" s="1690"/>
      <c r="G289" s="1690"/>
      <c r="H289" s="1690"/>
      <c r="I289" s="1690"/>
      <c r="J289" s="1690"/>
      <c r="K289" s="1690"/>
      <c r="L289" s="1690"/>
      <c r="M289" s="1690"/>
      <c r="N289" s="1690"/>
      <c r="O289" s="1690"/>
      <c r="P289" s="1690"/>
      <c r="Q289" s="1690"/>
      <c r="R289" s="1690"/>
      <c r="S289" s="1690"/>
      <c r="T289" s="1690"/>
      <c r="U289" s="1690"/>
      <c r="V289" s="1690"/>
      <c r="W289" s="1690"/>
      <c r="X289" s="1690"/>
      <c r="Y289" s="1690"/>
      <c r="Z289" s="1690"/>
      <c r="AA289" s="1690"/>
      <c r="AB289" s="1690"/>
      <c r="AC289" s="1690"/>
      <c r="AD289" s="1690"/>
      <c r="AE289" s="1690"/>
      <c r="AF289" s="1690"/>
      <c r="AG289" s="1690"/>
      <c r="AH289" s="1690"/>
      <c r="AI289" s="1690"/>
      <c r="AJ289" s="458"/>
      <c r="AK289" s="447"/>
      <c r="AL289" s="1127"/>
      <c r="AM289" s="1104" t="s">
        <v>832</v>
      </c>
      <c r="AN289" s="1103"/>
      <c r="AO289" s="1103"/>
      <c r="AP289" s="1103"/>
      <c r="AQ289" s="1103"/>
      <c r="AR289" s="1103"/>
      <c r="AS289" s="1103"/>
      <c r="AT289" s="1103"/>
      <c r="AU289" s="1103"/>
      <c r="AV289" s="1103"/>
      <c r="AW289" s="1103"/>
      <c r="AX289" s="1103"/>
      <c r="AY289" s="1103"/>
      <c r="AZ289" s="1103"/>
      <c r="BA289" s="1103"/>
      <c r="BB289" s="1103"/>
      <c r="BC289" s="1103"/>
      <c r="BD289" s="1103"/>
      <c r="BE289" s="1103"/>
      <c r="BF289" s="1103"/>
      <c r="BG289" s="1103"/>
      <c r="BH289" s="1103"/>
      <c r="BI289" s="1103"/>
      <c r="BJ289" s="1103"/>
      <c r="BK289" s="1103"/>
      <c r="BL289" s="1103"/>
      <c r="BM289" s="1103"/>
      <c r="BN289" s="1103"/>
      <c r="BO289" s="1103"/>
      <c r="BP289" s="1103"/>
      <c r="BQ289" s="1103"/>
      <c r="BR289" s="1103"/>
      <c r="BS289" s="1103"/>
      <c r="BT289" s="1104"/>
      <c r="BU289" s="1104"/>
      <c r="BV289" s="459"/>
      <c r="BW289" s="459"/>
      <c r="BX289" s="722"/>
      <c r="BY289" s="458"/>
      <c r="BZ289" s="458"/>
      <c r="CA289" s="458"/>
    </row>
    <row r="290" spans="1:79" s="723" customFormat="1" ht="2.1" customHeight="1">
      <c r="A290" s="457"/>
      <c r="B290" s="1127"/>
      <c r="C290" s="1103"/>
      <c r="D290" s="1103"/>
      <c r="E290" s="1103"/>
      <c r="F290" s="1103"/>
      <c r="G290" s="1103"/>
      <c r="H290" s="1103"/>
      <c r="I290" s="1103"/>
      <c r="J290" s="1103"/>
      <c r="K290" s="1103"/>
      <c r="L290" s="1103"/>
      <c r="M290" s="1103"/>
      <c r="N290" s="1103"/>
      <c r="O290" s="1103"/>
      <c r="P290" s="1103"/>
      <c r="Q290" s="1103"/>
      <c r="R290" s="1103"/>
      <c r="S290" s="1103"/>
      <c r="T290" s="1103"/>
      <c r="U290" s="1103"/>
      <c r="V290" s="1103"/>
      <c r="W290" s="1103"/>
      <c r="X290" s="1103"/>
      <c r="Y290" s="1103"/>
      <c r="Z290" s="1103"/>
      <c r="AA290" s="1103"/>
      <c r="AB290" s="1103"/>
      <c r="AC290" s="1103"/>
      <c r="AD290" s="1103"/>
      <c r="AE290" s="1103"/>
      <c r="AF290" s="1103"/>
      <c r="AG290" s="1103"/>
      <c r="AH290" s="1103"/>
      <c r="AI290" s="1103"/>
      <c r="AJ290" s="458"/>
      <c r="AK290" s="447"/>
      <c r="AL290" s="1127"/>
      <c r="AM290" s="1103"/>
      <c r="AN290" s="1103"/>
      <c r="AO290" s="1103"/>
      <c r="AP290" s="1103"/>
      <c r="AQ290" s="1103"/>
      <c r="AR290" s="1103"/>
      <c r="AS290" s="1103"/>
      <c r="AT290" s="1103"/>
      <c r="AU290" s="1103"/>
      <c r="AV290" s="1103"/>
      <c r="AW290" s="1103"/>
      <c r="AX290" s="1103"/>
      <c r="AY290" s="1103"/>
      <c r="AZ290" s="1103"/>
      <c r="BA290" s="1103"/>
      <c r="BB290" s="1103"/>
      <c r="BC290" s="1103"/>
      <c r="BD290" s="1103"/>
      <c r="BE290" s="1103"/>
      <c r="BF290" s="1103"/>
      <c r="BG290" s="1103"/>
      <c r="BH290" s="1103"/>
      <c r="BI290" s="1103"/>
      <c r="BJ290" s="1103"/>
      <c r="BK290" s="1103"/>
      <c r="BL290" s="1103"/>
      <c r="BM290" s="1103"/>
      <c r="BN290" s="1103"/>
      <c r="BO290" s="1103"/>
      <c r="BP290" s="1103"/>
      <c r="BQ290" s="1103"/>
      <c r="BR290" s="1103"/>
      <c r="BS290" s="1103"/>
      <c r="BT290" s="1104"/>
      <c r="BU290" s="1104"/>
      <c r="BV290" s="459"/>
      <c r="BW290" s="459"/>
      <c r="BX290" s="722"/>
      <c r="BY290" s="458"/>
      <c r="BZ290" s="458"/>
      <c r="CA290" s="458"/>
    </row>
    <row r="291" spans="1:79" s="723" customFormat="1" ht="12.95" customHeight="1">
      <c r="A291" s="457"/>
      <c r="B291" s="1127"/>
      <c r="C291" s="1103"/>
      <c r="D291" s="1103"/>
      <c r="E291" s="1103"/>
      <c r="F291" s="1103"/>
      <c r="G291" s="1103"/>
      <c r="H291" s="1103"/>
      <c r="I291" s="1103"/>
      <c r="J291" s="1103"/>
      <c r="K291" s="1103"/>
      <c r="L291" s="1103"/>
      <c r="M291" s="1103"/>
      <c r="N291" s="1103"/>
      <c r="O291" s="1103"/>
      <c r="P291" s="1103"/>
      <c r="Q291" s="1103"/>
      <c r="R291" s="1103"/>
      <c r="S291" s="1103"/>
      <c r="T291" s="1103"/>
      <c r="U291" s="1103"/>
      <c r="V291" s="1103"/>
      <c r="W291" s="1103"/>
      <c r="X291" s="1103"/>
      <c r="Y291" s="1103"/>
      <c r="Z291" s="1103"/>
      <c r="AA291" s="1103"/>
      <c r="AB291" s="1103"/>
      <c r="AC291" s="1103"/>
      <c r="AD291" s="1103"/>
      <c r="AE291" s="1103"/>
      <c r="AF291" s="1103"/>
      <c r="AG291" s="1103"/>
      <c r="AH291" s="1103"/>
      <c r="AI291" s="1103"/>
      <c r="AJ291" s="458"/>
      <c r="AK291" s="447"/>
      <c r="AL291" s="1127"/>
      <c r="AM291" s="1103"/>
      <c r="AN291" s="1103"/>
      <c r="AO291" s="1103"/>
      <c r="AP291" s="1103"/>
      <c r="AQ291" s="1103"/>
      <c r="AR291" s="1103"/>
      <c r="AS291" s="1103"/>
      <c r="AT291" s="1103"/>
      <c r="AU291" s="1103"/>
      <c r="AV291" s="1103"/>
      <c r="AW291" s="1103"/>
      <c r="AX291" s="1103"/>
      <c r="AY291" s="1103"/>
      <c r="AZ291" s="1103"/>
      <c r="BA291" s="1103"/>
      <c r="BB291" s="1103"/>
      <c r="BC291" s="1103"/>
      <c r="BD291" s="1103"/>
      <c r="BE291" s="1103"/>
      <c r="BF291" s="1103"/>
      <c r="BG291" s="1103"/>
      <c r="BH291" s="1103"/>
      <c r="BI291" s="1103"/>
      <c r="BJ291" s="1103"/>
      <c r="BK291" s="1103"/>
      <c r="BL291" s="1103"/>
      <c r="BM291" s="1103"/>
      <c r="BN291" s="1103"/>
      <c r="BO291" s="1103"/>
      <c r="BP291" s="1103"/>
      <c r="BQ291" s="1103"/>
      <c r="BR291" s="1103"/>
      <c r="BS291" s="1103"/>
      <c r="BT291" s="1104"/>
      <c r="BU291" s="1104"/>
      <c r="BV291" s="459"/>
      <c r="BW291" s="459"/>
      <c r="BX291" s="722"/>
      <c r="BY291" s="458"/>
      <c r="BZ291" s="458"/>
      <c r="CA291" s="458"/>
    </row>
    <row r="292" spans="1:79" s="723" customFormat="1" ht="15" customHeight="1">
      <c r="A292" s="457" t="s">
        <v>1784</v>
      </c>
      <c r="B292" s="1127" t="s">
        <v>578</v>
      </c>
      <c r="C292" s="1127" t="s">
        <v>1318</v>
      </c>
      <c r="D292" s="1103"/>
      <c r="E292" s="1103"/>
      <c r="F292" s="1103"/>
      <c r="G292" s="1103"/>
      <c r="H292" s="1103"/>
      <c r="I292" s="1103"/>
      <c r="J292" s="1103"/>
      <c r="K292" s="1103"/>
      <c r="L292" s="1103"/>
      <c r="M292" s="1103"/>
      <c r="N292" s="1103"/>
      <c r="O292" s="1103"/>
      <c r="P292" s="1103"/>
      <c r="Q292" s="1103"/>
      <c r="R292" s="1103"/>
      <c r="S292" s="1103"/>
      <c r="T292" s="1103"/>
      <c r="U292" s="1103"/>
      <c r="V292" s="1103"/>
      <c r="W292" s="1103"/>
      <c r="X292" s="1103"/>
      <c r="Y292" s="1103"/>
      <c r="Z292" s="1103"/>
      <c r="AA292" s="1103"/>
      <c r="AB292" s="1103"/>
      <c r="AC292" s="1103"/>
      <c r="AD292" s="1103"/>
      <c r="AE292" s="1103"/>
      <c r="AF292" s="1103"/>
      <c r="AG292" s="1103"/>
      <c r="AH292" s="1103"/>
      <c r="AI292" s="1103"/>
      <c r="AJ292" s="458"/>
      <c r="AK292" s="447" t="s">
        <v>1784</v>
      </c>
      <c r="AL292" s="1127" t="s">
        <v>578</v>
      </c>
      <c r="AM292" s="1127"/>
      <c r="AN292" s="1103"/>
      <c r="AO292" s="1103"/>
      <c r="AP292" s="1103"/>
      <c r="AQ292" s="1103"/>
      <c r="AR292" s="1103"/>
      <c r="AS292" s="1103"/>
      <c r="AT292" s="1103"/>
      <c r="AU292" s="1103"/>
      <c r="AV292" s="1103"/>
      <c r="AW292" s="1103"/>
      <c r="AX292" s="1103"/>
      <c r="AY292" s="1103"/>
      <c r="AZ292" s="1103"/>
      <c r="BA292" s="1103"/>
      <c r="BB292" s="1103"/>
      <c r="BC292" s="1103"/>
      <c r="BD292" s="1103"/>
      <c r="BE292" s="1103"/>
      <c r="BF292" s="1103"/>
      <c r="BG292" s="1103"/>
      <c r="BH292" s="1103"/>
      <c r="BI292" s="1103"/>
      <c r="BJ292" s="1103"/>
      <c r="BK292" s="1103"/>
      <c r="BL292" s="1103"/>
      <c r="BM292" s="1103"/>
      <c r="BN292" s="1103"/>
      <c r="BO292" s="1103"/>
      <c r="BP292" s="1103"/>
      <c r="BQ292" s="1103"/>
      <c r="BR292" s="1103"/>
      <c r="BS292" s="1103"/>
      <c r="BT292" s="1104"/>
      <c r="BU292" s="1104"/>
      <c r="BV292" s="459"/>
      <c r="BW292" s="459"/>
      <c r="BX292" s="722"/>
      <c r="BY292" s="458"/>
      <c r="BZ292" s="458"/>
      <c r="CA292" s="458"/>
    </row>
    <row r="293" spans="1:79" s="723" customFormat="1" ht="12.95" customHeight="1">
      <c r="A293" s="457"/>
      <c r="B293" s="1127"/>
      <c r="C293" s="1107"/>
      <c r="D293" s="1103"/>
      <c r="E293" s="1103"/>
      <c r="F293" s="1103"/>
      <c r="G293" s="1103"/>
      <c r="H293" s="1103"/>
      <c r="I293" s="1103"/>
      <c r="J293" s="1103"/>
      <c r="K293" s="1103"/>
      <c r="L293" s="1103"/>
      <c r="M293" s="1103"/>
      <c r="N293" s="1103"/>
      <c r="O293" s="1103"/>
      <c r="P293" s="1103"/>
      <c r="Q293" s="1103"/>
      <c r="R293" s="1103"/>
      <c r="S293" s="1103"/>
      <c r="T293" s="1103"/>
      <c r="U293" s="1103"/>
      <c r="V293" s="1103"/>
      <c r="W293" s="1103"/>
      <c r="X293" s="1103"/>
      <c r="Y293" s="1103"/>
      <c r="Z293" s="1103"/>
      <c r="AA293" s="1103"/>
      <c r="AB293" s="1103"/>
      <c r="AC293" s="1103"/>
      <c r="AD293" s="1103"/>
      <c r="AE293" s="1103"/>
      <c r="AF293" s="1103"/>
      <c r="AG293" s="1103"/>
      <c r="AH293" s="1103"/>
      <c r="AI293" s="1103"/>
      <c r="AJ293" s="458"/>
      <c r="AK293" s="447"/>
      <c r="AL293" s="1127"/>
      <c r="AM293" s="1104"/>
      <c r="AN293" s="1103"/>
      <c r="AO293" s="1103"/>
      <c r="AP293" s="1103"/>
      <c r="AQ293" s="1103"/>
      <c r="AR293" s="1103"/>
      <c r="AS293" s="1103"/>
      <c r="AT293" s="1103"/>
      <c r="AU293" s="1103"/>
      <c r="AV293" s="1103"/>
      <c r="AW293" s="1103"/>
      <c r="AX293" s="1103"/>
      <c r="AY293" s="1103"/>
      <c r="AZ293" s="1103"/>
      <c r="BA293" s="1103"/>
      <c r="BB293" s="1103"/>
      <c r="BC293" s="1103"/>
      <c r="BD293" s="1103"/>
      <c r="BE293" s="1103"/>
      <c r="BF293" s="1103"/>
      <c r="BG293" s="1103"/>
      <c r="BH293" s="1103"/>
      <c r="BI293" s="1103"/>
      <c r="BJ293" s="1103"/>
      <c r="BK293" s="1103"/>
      <c r="BL293" s="1103"/>
      <c r="BM293" s="1103"/>
      <c r="BN293" s="1103"/>
      <c r="BO293" s="1103"/>
      <c r="BP293" s="1103"/>
      <c r="BQ293" s="1103"/>
      <c r="BR293" s="1103"/>
      <c r="BS293" s="1103"/>
      <c r="BT293" s="1104"/>
      <c r="BU293" s="1104"/>
      <c r="BV293" s="459"/>
      <c r="BW293" s="459"/>
      <c r="BX293" s="722"/>
      <c r="BY293" s="458"/>
      <c r="BZ293" s="458"/>
      <c r="CA293" s="458"/>
    </row>
    <row r="294" spans="1:79" s="723" customFormat="1" ht="15" customHeight="1">
      <c r="A294" s="457"/>
      <c r="B294" s="1127"/>
      <c r="C294" s="1104" t="s">
        <v>1350</v>
      </c>
      <c r="D294" s="1103"/>
      <c r="E294" s="1103"/>
      <c r="F294" s="1103"/>
      <c r="G294" s="1103"/>
      <c r="H294" s="1103"/>
      <c r="I294" s="1103"/>
      <c r="J294" s="1103"/>
      <c r="K294" s="1103"/>
      <c r="L294" s="1103"/>
      <c r="M294" s="1103"/>
      <c r="N294" s="1103"/>
      <c r="O294" s="1103"/>
      <c r="P294" s="1103"/>
      <c r="Q294" s="1103"/>
      <c r="R294" s="1103"/>
      <c r="S294" s="1103"/>
      <c r="T294" s="1103"/>
      <c r="U294" s="1103"/>
      <c r="V294" s="1103"/>
      <c r="W294" s="1103"/>
      <c r="X294" s="1103"/>
      <c r="Y294" s="1103"/>
      <c r="Z294" s="1103"/>
      <c r="AA294" s="1103"/>
      <c r="AB294" s="1103"/>
      <c r="AC294" s="1103"/>
      <c r="AD294" s="1103"/>
      <c r="AE294" s="1103"/>
      <c r="AF294" s="1103"/>
      <c r="AG294" s="1103"/>
      <c r="AH294" s="1103"/>
      <c r="AI294" s="1103"/>
      <c r="AJ294" s="458"/>
      <c r="AK294" s="447"/>
      <c r="AL294" s="1127"/>
      <c r="AM294" s="1104"/>
      <c r="AN294" s="1103"/>
      <c r="AO294" s="1103"/>
      <c r="AP294" s="1103"/>
      <c r="AQ294" s="1103"/>
      <c r="AR294" s="1103"/>
      <c r="AS294" s="1103"/>
      <c r="AT294" s="1103"/>
      <c r="AU294" s="1103"/>
      <c r="AV294" s="1103"/>
      <c r="AW294" s="1103"/>
      <c r="AX294" s="1103"/>
      <c r="AY294" s="1103"/>
      <c r="AZ294" s="1103"/>
      <c r="BA294" s="1103"/>
      <c r="BB294" s="1103"/>
      <c r="BC294" s="1103"/>
      <c r="BD294" s="1103"/>
      <c r="BE294" s="1103"/>
      <c r="BF294" s="1103"/>
      <c r="BG294" s="1103"/>
      <c r="BH294" s="1103"/>
      <c r="BI294" s="1103"/>
      <c r="BJ294" s="1103"/>
      <c r="BK294" s="1103"/>
      <c r="BL294" s="1103"/>
      <c r="BM294" s="1103"/>
      <c r="BN294" s="1103"/>
      <c r="BO294" s="1103"/>
      <c r="BP294" s="1103"/>
      <c r="BQ294" s="1103"/>
      <c r="BR294" s="1103"/>
      <c r="BS294" s="1103"/>
      <c r="BT294" s="1104"/>
      <c r="BU294" s="1104"/>
      <c r="BV294" s="459"/>
      <c r="BW294" s="459"/>
      <c r="BX294" s="722"/>
      <c r="BY294" s="458"/>
      <c r="BZ294" s="458"/>
      <c r="CA294" s="458"/>
    </row>
    <row r="295" spans="1:79" s="723" customFormat="1" ht="45" customHeight="1">
      <c r="A295" s="457"/>
      <c r="B295" s="1127"/>
      <c r="C295" s="1690" t="s">
        <v>1416</v>
      </c>
      <c r="D295" s="1690"/>
      <c r="E295" s="1690"/>
      <c r="F295" s="1690"/>
      <c r="G295" s="1690"/>
      <c r="H295" s="1690"/>
      <c r="I295" s="1690"/>
      <c r="J295" s="1690"/>
      <c r="K295" s="1690"/>
      <c r="L295" s="1690"/>
      <c r="M295" s="1690"/>
      <c r="N295" s="1690"/>
      <c r="O295" s="1690"/>
      <c r="P295" s="1690"/>
      <c r="Q295" s="1690"/>
      <c r="R295" s="1690"/>
      <c r="S295" s="1690"/>
      <c r="T295" s="1690"/>
      <c r="U295" s="1690"/>
      <c r="V295" s="1690"/>
      <c r="W295" s="1690"/>
      <c r="X295" s="1690"/>
      <c r="Y295" s="1690"/>
      <c r="Z295" s="1690"/>
      <c r="AA295" s="1690"/>
      <c r="AB295" s="1690"/>
      <c r="AC295" s="1690"/>
      <c r="AD295" s="1690"/>
      <c r="AE295" s="1690"/>
      <c r="AF295" s="1690"/>
      <c r="AG295" s="1690"/>
      <c r="AH295" s="1690"/>
      <c r="AI295" s="1690"/>
      <c r="AJ295" s="458"/>
      <c r="AK295" s="447"/>
      <c r="AL295" s="1127"/>
      <c r="AM295" s="1690"/>
      <c r="AN295" s="1690"/>
      <c r="AO295" s="1690"/>
      <c r="AP295" s="1690"/>
      <c r="AQ295" s="1690"/>
      <c r="AR295" s="1690"/>
      <c r="AS295" s="1690"/>
      <c r="AT295" s="1690"/>
      <c r="AU295" s="1690"/>
      <c r="AV295" s="1690"/>
      <c r="AW295" s="1690"/>
      <c r="AX295" s="1690"/>
      <c r="AY295" s="1690"/>
      <c r="AZ295" s="1690"/>
      <c r="BA295" s="1690"/>
      <c r="BB295" s="1690"/>
      <c r="BC295" s="1690"/>
      <c r="BD295" s="1690"/>
      <c r="BE295" s="1690"/>
      <c r="BF295" s="1690"/>
      <c r="BG295" s="1690"/>
      <c r="BH295" s="1690"/>
      <c r="BI295" s="1690"/>
      <c r="BJ295" s="1690"/>
      <c r="BK295" s="1690"/>
      <c r="BL295" s="1690"/>
      <c r="BM295" s="1690"/>
      <c r="BN295" s="1690"/>
      <c r="BO295" s="1690"/>
      <c r="BP295" s="1690"/>
      <c r="BQ295" s="1690"/>
      <c r="BR295" s="1690"/>
      <c r="BS295" s="1690"/>
      <c r="BT295" s="1104"/>
      <c r="BU295" s="1104"/>
      <c r="BV295" s="459"/>
      <c r="BW295" s="459"/>
      <c r="BX295" s="722"/>
      <c r="BY295" s="458"/>
      <c r="BZ295" s="458"/>
      <c r="CA295" s="458"/>
    </row>
    <row r="296" spans="1:79" s="723" customFormat="1" ht="12.95" customHeight="1">
      <c r="A296" s="457"/>
      <c r="B296" s="1127"/>
      <c r="C296" s="1102"/>
      <c r="D296" s="1103"/>
      <c r="E296" s="1103"/>
      <c r="F296" s="1103"/>
      <c r="G296" s="1103"/>
      <c r="H296" s="1103"/>
      <c r="I296" s="1103"/>
      <c r="J296" s="1103"/>
      <c r="K296" s="1103"/>
      <c r="L296" s="1103"/>
      <c r="M296" s="1103"/>
      <c r="N296" s="1103"/>
      <c r="O296" s="1103"/>
      <c r="P296" s="1103"/>
      <c r="Q296" s="1103"/>
      <c r="R296" s="1103"/>
      <c r="S296" s="1103"/>
      <c r="T296" s="1103"/>
      <c r="U296" s="1103"/>
      <c r="V296" s="1103"/>
      <c r="W296" s="1103"/>
      <c r="X296" s="1103"/>
      <c r="Y296" s="1103"/>
      <c r="Z296" s="1103"/>
      <c r="AA296" s="1103"/>
      <c r="AB296" s="1103"/>
      <c r="AC296" s="1103"/>
      <c r="AD296" s="1103"/>
      <c r="AE296" s="1103"/>
      <c r="AF296" s="1103"/>
      <c r="AG296" s="1103"/>
      <c r="AH296" s="1103"/>
      <c r="AI296" s="1103"/>
      <c r="AJ296" s="458"/>
      <c r="AK296" s="447"/>
      <c r="AL296" s="1127"/>
      <c r="AM296" s="1103"/>
      <c r="AN296" s="1103"/>
      <c r="AO296" s="1103"/>
      <c r="AP296" s="1103"/>
      <c r="AQ296" s="1103"/>
      <c r="AR296" s="1103"/>
      <c r="AS296" s="1103"/>
      <c r="AT296" s="1103"/>
      <c r="AU296" s="1103"/>
      <c r="AV296" s="1103"/>
      <c r="AW296" s="1103"/>
      <c r="AX296" s="1103"/>
      <c r="AY296" s="1103"/>
      <c r="AZ296" s="1103"/>
      <c r="BA296" s="1103"/>
      <c r="BB296" s="1103"/>
      <c r="BC296" s="1103"/>
      <c r="BD296" s="1103"/>
      <c r="BE296" s="1103"/>
      <c r="BF296" s="1103"/>
      <c r="BG296" s="1103"/>
      <c r="BH296" s="1103"/>
      <c r="BI296" s="1103"/>
      <c r="BJ296" s="1103"/>
      <c r="BK296" s="1103"/>
      <c r="BL296" s="1103"/>
      <c r="BM296" s="1103"/>
      <c r="BN296" s="1103"/>
      <c r="BO296" s="1103"/>
      <c r="BP296" s="1103"/>
      <c r="BQ296" s="1103"/>
      <c r="BR296" s="1103"/>
      <c r="BS296" s="1103"/>
      <c r="BT296" s="1104"/>
      <c r="BU296" s="1104"/>
      <c r="BV296" s="459"/>
      <c r="BW296" s="459"/>
      <c r="BX296" s="722"/>
      <c r="BY296" s="458"/>
      <c r="BZ296" s="458"/>
      <c r="CA296" s="458"/>
    </row>
    <row r="297" spans="1:79" s="723" customFormat="1" ht="15" customHeight="1">
      <c r="A297" s="457"/>
      <c r="B297" s="1127"/>
      <c r="C297" s="1104" t="s">
        <v>1479</v>
      </c>
      <c r="D297" s="1103"/>
      <c r="E297" s="1103"/>
      <c r="F297" s="1103"/>
      <c r="G297" s="1103"/>
      <c r="H297" s="1103"/>
      <c r="I297" s="1103"/>
      <c r="J297" s="1103"/>
      <c r="K297" s="1103"/>
      <c r="L297" s="1103"/>
      <c r="M297" s="1103"/>
      <c r="N297" s="1103"/>
      <c r="O297" s="1103"/>
      <c r="P297" s="1103"/>
      <c r="Q297" s="1103"/>
      <c r="R297" s="1103"/>
      <c r="S297" s="1103"/>
      <c r="T297" s="1103"/>
      <c r="U297" s="1103"/>
      <c r="V297" s="1103"/>
      <c r="W297" s="1103"/>
      <c r="X297" s="1103"/>
      <c r="Y297" s="1103"/>
      <c r="Z297" s="1103"/>
      <c r="AA297" s="1103"/>
      <c r="AB297" s="1103"/>
      <c r="AC297" s="1103"/>
      <c r="AD297" s="1103"/>
      <c r="AE297" s="1103"/>
      <c r="AF297" s="1103"/>
      <c r="AG297" s="1103"/>
      <c r="AH297" s="1103"/>
      <c r="AI297" s="1103"/>
      <c r="AJ297" s="458"/>
      <c r="AK297" s="447"/>
      <c r="AL297" s="1127"/>
      <c r="AM297" s="1104"/>
      <c r="AN297" s="1103"/>
      <c r="AO297" s="1103"/>
      <c r="AP297" s="1103"/>
      <c r="AQ297" s="1103"/>
      <c r="AR297" s="1103"/>
      <c r="AS297" s="1103"/>
      <c r="AT297" s="1103"/>
      <c r="AU297" s="1103"/>
      <c r="AV297" s="1103"/>
      <c r="AW297" s="1103"/>
      <c r="AX297" s="1103"/>
      <c r="AY297" s="1103"/>
      <c r="AZ297" s="1103"/>
      <c r="BA297" s="1103"/>
      <c r="BB297" s="1103"/>
      <c r="BC297" s="1103"/>
      <c r="BD297" s="1103"/>
      <c r="BE297" s="1103"/>
      <c r="BF297" s="1103"/>
      <c r="BG297" s="1103"/>
      <c r="BH297" s="1103"/>
      <c r="BI297" s="1103"/>
      <c r="BJ297" s="1103"/>
      <c r="BK297" s="1103"/>
      <c r="BL297" s="1103"/>
      <c r="BM297" s="1103"/>
      <c r="BN297" s="1103"/>
      <c r="BO297" s="1103"/>
      <c r="BP297" s="1103"/>
      <c r="BQ297" s="1103"/>
      <c r="BR297" s="1103"/>
      <c r="BS297" s="1103"/>
      <c r="BT297" s="1104"/>
      <c r="BU297" s="1104"/>
      <c r="BV297" s="459"/>
      <c r="BW297" s="459"/>
      <c r="BX297" s="722"/>
      <c r="BY297" s="458"/>
      <c r="BZ297" s="458"/>
      <c r="CA297" s="458"/>
    </row>
    <row r="298" spans="1:79" s="723" customFormat="1" ht="27.95" customHeight="1">
      <c r="A298" s="457"/>
      <c r="B298" s="1127"/>
      <c r="C298" s="1690" t="s">
        <v>1682</v>
      </c>
      <c r="D298" s="1690"/>
      <c r="E298" s="1690"/>
      <c r="F298" s="1690"/>
      <c r="G298" s="1690"/>
      <c r="H298" s="1690"/>
      <c r="I298" s="1690"/>
      <c r="J298" s="1690"/>
      <c r="K298" s="1690"/>
      <c r="L298" s="1690"/>
      <c r="M298" s="1690"/>
      <c r="N298" s="1690"/>
      <c r="O298" s="1690"/>
      <c r="P298" s="1690"/>
      <c r="Q298" s="1690"/>
      <c r="R298" s="1690"/>
      <c r="S298" s="1690"/>
      <c r="T298" s="1690"/>
      <c r="U298" s="1690"/>
      <c r="V298" s="1690"/>
      <c r="W298" s="1690"/>
      <c r="X298" s="1690"/>
      <c r="Y298" s="1690"/>
      <c r="Z298" s="1690"/>
      <c r="AA298" s="1690"/>
      <c r="AB298" s="1690"/>
      <c r="AC298" s="1690"/>
      <c r="AD298" s="1690"/>
      <c r="AE298" s="1690"/>
      <c r="AF298" s="1690"/>
      <c r="AG298" s="1690"/>
      <c r="AH298" s="1690"/>
      <c r="AI298" s="1690"/>
      <c r="AJ298" s="458"/>
      <c r="AK298" s="447"/>
      <c r="AL298" s="1127"/>
      <c r="AM298" s="1690"/>
      <c r="AN298" s="1690"/>
      <c r="AO298" s="1690"/>
      <c r="AP298" s="1690"/>
      <c r="AQ298" s="1690"/>
      <c r="AR298" s="1690"/>
      <c r="AS298" s="1690"/>
      <c r="AT298" s="1690"/>
      <c r="AU298" s="1690"/>
      <c r="AV298" s="1690"/>
      <c r="AW298" s="1690"/>
      <c r="AX298" s="1690"/>
      <c r="AY298" s="1690"/>
      <c r="AZ298" s="1690"/>
      <c r="BA298" s="1690"/>
      <c r="BB298" s="1690"/>
      <c r="BC298" s="1690"/>
      <c r="BD298" s="1690"/>
      <c r="BE298" s="1690"/>
      <c r="BF298" s="1690"/>
      <c r="BG298" s="1690"/>
      <c r="BH298" s="1690"/>
      <c r="BI298" s="1690"/>
      <c r="BJ298" s="1690"/>
      <c r="BK298" s="1690"/>
      <c r="BL298" s="1690"/>
      <c r="BM298" s="1690"/>
      <c r="BN298" s="1690"/>
      <c r="BO298" s="1690"/>
      <c r="BP298" s="1690"/>
      <c r="BQ298" s="1690"/>
      <c r="BR298" s="1690"/>
      <c r="BS298" s="1690"/>
      <c r="BT298" s="1104"/>
      <c r="BU298" s="1104"/>
      <c r="BV298" s="459"/>
      <c r="BW298" s="459"/>
      <c r="BX298" s="722"/>
      <c r="BY298" s="458"/>
      <c r="BZ298" s="458"/>
      <c r="CA298" s="458"/>
    </row>
    <row r="299" spans="1:79" s="724" customFormat="1" ht="12.95" customHeight="1">
      <c r="A299" s="457"/>
      <c r="B299" s="1127"/>
      <c r="C299" s="1102"/>
      <c r="D299" s="1103"/>
      <c r="E299" s="1103"/>
      <c r="F299" s="1103"/>
      <c r="G299" s="1103"/>
      <c r="H299" s="1103"/>
      <c r="I299" s="1103"/>
      <c r="J299" s="1103"/>
      <c r="K299" s="1103"/>
      <c r="L299" s="1103"/>
      <c r="M299" s="1103"/>
      <c r="N299" s="1103"/>
      <c r="O299" s="1103"/>
      <c r="P299" s="1103"/>
      <c r="Q299" s="1103"/>
      <c r="R299" s="1103"/>
      <c r="S299" s="1103"/>
      <c r="T299" s="1103"/>
      <c r="U299" s="1103"/>
      <c r="V299" s="1103"/>
      <c r="W299" s="1103"/>
      <c r="X299" s="1103"/>
      <c r="Y299" s="1103"/>
      <c r="Z299" s="1103"/>
      <c r="AA299" s="1103"/>
      <c r="AB299" s="1103"/>
      <c r="AC299" s="1103"/>
      <c r="AD299" s="1103"/>
      <c r="AE299" s="1103"/>
      <c r="AF299" s="1103"/>
      <c r="AG299" s="1103"/>
      <c r="AH299" s="1103"/>
      <c r="AI299" s="1103"/>
      <c r="AJ299" s="1104"/>
      <c r="AK299" s="447"/>
      <c r="AL299" s="1127"/>
      <c r="AM299" s="1102"/>
      <c r="AN299" s="1103"/>
      <c r="AO299" s="1103"/>
      <c r="AP299" s="1103"/>
      <c r="AQ299" s="1103"/>
      <c r="AR299" s="1103"/>
      <c r="AS299" s="1103"/>
      <c r="AT299" s="1103"/>
      <c r="AU299" s="1103"/>
      <c r="AV299" s="1103"/>
      <c r="AW299" s="1103"/>
      <c r="AX299" s="1103"/>
      <c r="AY299" s="1103"/>
      <c r="AZ299" s="1103"/>
      <c r="BA299" s="1103"/>
      <c r="BB299" s="1103"/>
      <c r="BC299" s="1103"/>
      <c r="BD299" s="1103"/>
      <c r="BE299" s="1103"/>
      <c r="BF299" s="1103"/>
      <c r="BG299" s="1103"/>
      <c r="BH299" s="1103"/>
      <c r="BI299" s="1103"/>
      <c r="BJ299" s="1103"/>
      <c r="BK299" s="1103"/>
      <c r="BL299" s="1103"/>
      <c r="BM299" s="1103"/>
      <c r="BN299" s="1103"/>
      <c r="BO299" s="1103"/>
      <c r="BP299" s="1103"/>
      <c r="BQ299" s="1103"/>
      <c r="BR299" s="1103"/>
      <c r="BS299" s="1103"/>
      <c r="BT299" s="1104"/>
      <c r="BU299" s="1104"/>
      <c r="BV299" s="578"/>
      <c r="BW299" s="578"/>
      <c r="BX299" s="1104"/>
      <c r="BY299" s="1104"/>
      <c r="BZ299" s="1104"/>
      <c r="CA299" s="1104"/>
    </row>
    <row r="300" spans="1:79" s="723" customFormat="1" ht="15" customHeight="1">
      <c r="A300" s="457"/>
      <c r="B300" s="1127"/>
      <c r="C300" s="1104" t="s">
        <v>1319</v>
      </c>
      <c r="D300" s="1103"/>
      <c r="E300" s="1103"/>
      <c r="F300" s="1103"/>
      <c r="G300" s="1103"/>
      <c r="H300" s="1103"/>
      <c r="I300" s="1103"/>
      <c r="J300" s="1103"/>
      <c r="K300" s="1103"/>
      <c r="L300" s="1103"/>
      <c r="M300" s="1103"/>
      <c r="N300" s="1103"/>
      <c r="O300" s="1103"/>
      <c r="P300" s="1103"/>
      <c r="Q300" s="1103"/>
      <c r="R300" s="1103"/>
      <c r="S300" s="1103"/>
      <c r="T300" s="1103"/>
      <c r="U300" s="1103"/>
      <c r="V300" s="1103"/>
      <c r="W300" s="1103"/>
      <c r="X300" s="1103"/>
      <c r="Y300" s="1103"/>
      <c r="Z300" s="1103"/>
      <c r="AA300" s="1103"/>
      <c r="AB300" s="1103"/>
      <c r="AC300" s="1103"/>
      <c r="AD300" s="1103"/>
      <c r="AE300" s="1103"/>
      <c r="AF300" s="1103"/>
      <c r="AG300" s="1103"/>
      <c r="AH300" s="1103"/>
      <c r="AI300" s="1103"/>
      <c r="AJ300" s="458"/>
      <c r="AK300" s="447"/>
      <c r="AL300" s="1127"/>
      <c r="AM300" s="1104"/>
      <c r="AN300" s="1103"/>
      <c r="AO300" s="1103"/>
      <c r="AP300" s="1103"/>
      <c r="AQ300" s="1103"/>
      <c r="AR300" s="1103"/>
      <c r="AS300" s="1103"/>
      <c r="AT300" s="1103"/>
      <c r="AU300" s="1103"/>
      <c r="AV300" s="1103"/>
      <c r="AW300" s="1103"/>
      <c r="AX300" s="1103"/>
      <c r="AY300" s="1103"/>
      <c r="AZ300" s="1103"/>
      <c r="BA300" s="1103"/>
      <c r="BB300" s="1103"/>
      <c r="BC300" s="1103"/>
      <c r="BD300" s="1103"/>
      <c r="BE300" s="1103"/>
      <c r="BF300" s="1103"/>
      <c r="BG300" s="1103"/>
      <c r="BH300" s="1103"/>
      <c r="BI300" s="1103"/>
      <c r="BJ300" s="1103"/>
      <c r="BK300" s="1103"/>
      <c r="BL300" s="1103"/>
      <c r="BM300" s="1103"/>
      <c r="BN300" s="1103"/>
      <c r="BO300" s="1103"/>
      <c r="BP300" s="1103"/>
      <c r="BQ300" s="1103"/>
      <c r="BR300" s="1103"/>
      <c r="BS300" s="1103"/>
      <c r="BT300" s="1104"/>
      <c r="BU300" s="1104"/>
      <c r="BV300" s="459"/>
      <c r="BW300" s="459"/>
      <c r="BX300" s="722"/>
      <c r="BY300" s="458"/>
      <c r="BZ300" s="458"/>
      <c r="CA300" s="458"/>
    </row>
    <row r="301" spans="1:79" s="723" customFormat="1" ht="111.75" customHeight="1">
      <c r="A301" s="457"/>
      <c r="B301" s="1127"/>
      <c r="C301" s="1767" t="s">
        <v>1480</v>
      </c>
      <c r="D301" s="1768"/>
      <c r="E301" s="1768"/>
      <c r="F301" s="1768"/>
      <c r="G301" s="1768"/>
      <c r="H301" s="1768"/>
      <c r="I301" s="1768"/>
      <c r="J301" s="1768"/>
      <c r="K301" s="1768"/>
      <c r="L301" s="1768"/>
      <c r="M301" s="1768"/>
      <c r="N301" s="1768"/>
      <c r="O301" s="1768"/>
      <c r="P301" s="1768"/>
      <c r="Q301" s="1768"/>
      <c r="R301" s="1768"/>
      <c r="S301" s="1768"/>
      <c r="T301" s="1768"/>
      <c r="U301" s="1768"/>
      <c r="V301" s="1768"/>
      <c r="W301" s="1768"/>
      <c r="X301" s="1768"/>
      <c r="Y301" s="1768"/>
      <c r="Z301" s="1768"/>
      <c r="AA301" s="1768"/>
      <c r="AB301" s="1768"/>
      <c r="AC301" s="1768"/>
      <c r="AD301" s="1768"/>
      <c r="AE301" s="1768"/>
      <c r="AF301" s="1768"/>
      <c r="AG301" s="1768"/>
      <c r="AH301" s="1768"/>
      <c r="AI301" s="1768"/>
      <c r="AJ301" s="458"/>
      <c r="AK301" s="447"/>
      <c r="AL301" s="1127"/>
      <c r="AM301" s="1690"/>
      <c r="AN301" s="1690"/>
      <c r="AO301" s="1690"/>
      <c r="AP301" s="1690"/>
      <c r="AQ301" s="1690"/>
      <c r="AR301" s="1690"/>
      <c r="AS301" s="1690"/>
      <c r="AT301" s="1690"/>
      <c r="AU301" s="1690"/>
      <c r="AV301" s="1690"/>
      <c r="AW301" s="1690"/>
      <c r="AX301" s="1690"/>
      <c r="AY301" s="1690"/>
      <c r="AZ301" s="1690"/>
      <c r="BA301" s="1690"/>
      <c r="BB301" s="1690"/>
      <c r="BC301" s="1690"/>
      <c r="BD301" s="1690"/>
      <c r="BE301" s="1690"/>
      <c r="BF301" s="1690"/>
      <c r="BG301" s="1690"/>
      <c r="BH301" s="1690"/>
      <c r="BI301" s="1690"/>
      <c r="BJ301" s="1690"/>
      <c r="BK301" s="1690"/>
      <c r="BL301" s="1690"/>
      <c r="BM301" s="1690"/>
      <c r="BN301" s="1690"/>
      <c r="BO301" s="1690"/>
      <c r="BP301" s="1690"/>
      <c r="BQ301" s="1690"/>
      <c r="BR301" s="1690"/>
      <c r="BS301" s="1690"/>
      <c r="BT301" s="1104"/>
      <c r="BU301" s="1104"/>
      <c r="BV301" s="459"/>
      <c r="BW301" s="459"/>
      <c r="BX301" s="722"/>
      <c r="BY301" s="458"/>
      <c r="BZ301" s="458"/>
      <c r="CA301" s="458"/>
    </row>
    <row r="302" spans="1:79" s="724" customFormat="1" ht="2.1" customHeight="1">
      <c r="A302" s="457"/>
      <c r="B302" s="1127"/>
      <c r="C302" s="1102"/>
      <c r="D302" s="1103"/>
      <c r="E302" s="1103"/>
      <c r="F302" s="1103"/>
      <c r="G302" s="1103"/>
      <c r="H302" s="1103"/>
      <c r="I302" s="1103"/>
      <c r="J302" s="1103"/>
      <c r="K302" s="1103"/>
      <c r="L302" s="1103"/>
      <c r="M302" s="1103"/>
      <c r="N302" s="1103"/>
      <c r="O302" s="1103"/>
      <c r="P302" s="1103"/>
      <c r="Q302" s="1103"/>
      <c r="R302" s="1103"/>
      <c r="S302" s="1103"/>
      <c r="T302" s="1103"/>
      <c r="U302" s="1103"/>
      <c r="V302" s="1103"/>
      <c r="W302" s="1103"/>
      <c r="X302" s="1103"/>
      <c r="Y302" s="1103"/>
      <c r="Z302" s="1103"/>
      <c r="AA302" s="1103"/>
      <c r="AB302" s="1103"/>
      <c r="AC302" s="1103"/>
      <c r="AD302" s="1103"/>
      <c r="AE302" s="1103"/>
      <c r="AF302" s="1103"/>
      <c r="AG302" s="1103"/>
      <c r="AH302" s="1103"/>
      <c r="AI302" s="1103"/>
      <c r="AJ302" s="1104"/>
      <c r="AK302" s="447"/>
      <c r="AL302" s="1127"/>
      <c r="AM302" s="1102"/>
      <c r="AN302" s="1103"/>
      <c r="AO302" s="1103"/>
      <c r="AP302" s="1103"/>
      <c r="AQ302" s="1103"/>
      <c r="AR302" s="1103"/>
      <c r="AS302" s="1103"/>
      <c r="AT302" s="1103"/>
      <c r="AU302" s="1103"/>
      <c r="AV302" s="1103"/>
      <c r="AW302" s="1103"/>
      <c r="AX302" s="1103"/>
      <c r="AY302" s="1103"/>
      <c r="AZ302" s="1103"/>
      <c r="BA302" s="1103"/>
      <c r="BB302" s="1103"/>
      <c r="BC302" s="1103"/>
      <c r="BD302" s="1103"/>
      <c r="BE302" s="1103"/>
      <c r="BF302" s="1103"/>
      <c r="BG302" s="1103"/>
      <c r="BH302" s="1103"/>
      <c r="BI302" s="1103"/>
      <c r="BJ302" s="1103"/>
      <c r="BK302" s="1103"/>
      <c r="BL302" s="1103"/>
      <c r="BM302" s="1103"/>
      <c r="BN302" s="1103"/>
      <c r="BO302" s="1103"/>
      <c r="BP302" s="1103"/>
      <c r="BQ302" s="1103"/>
      <c r="BR302" s="1103"/>
      <c r="BS302" s="1103"/>
      <c r="BT302" s="1104"/>
      <c r="BU302" s="1104"/>
      <c r="BV302" s="578"/>
      <c r="BW302" s="578"/>
      <c r="BX302" s="1104"/>
      <c r="BY302" s="1104"/>
      <c r="BZ302" s="1104"/>
      <c r="CA302" s="1104"/>
    </row>
    <row r="303" spans="1:79" s="723" customFormat="1" ht="12.95" customHeight="1">
      <c r="A303" s="457"/>
      <c r="B303" s="1127"/>
      <c r="C303" s="1102"/>
      <c r="D303" s="1103"/>
      <c r="E303" s="1103"/>
      <c r="F303" s="1103"/>
      <c r="G303" s="1103"/>
      <c r="H303" s="1103"/>
      <c r="I303" s="1103"/>
      <c r="J303" s="1103"/>
      <c r="K303" s="1103"/>
      <c r="L303" s="1103"/>
      <c r="M303" s="1103"/>
      <c r="N303" s="1103"/>
      <c r="O303" s="1103"/>
      <c r="P303" s="1103"/>
      <c r="Q303" s="1103"/>
      <c r="R303" s="1103"/>
      <c r="S303" s="1103"/>
      <c r="T303" s="1103"/>
      <c r="U303" s="1103"/>
      <c r="V303" s="1103"/>
      <c r="W303" s="1103"/>
      <c r="X303" s="1103"/>
      <c r="Y303" s="1103"/>
      <c r="Z303" s="1103"/>
      <c r="AA303" s="1103"/>
      <c r="AB303" s="1103"/>
      <c r="AC303" s="1103"/>
      <c r="AD303" s="1103"/>
      <c r="AE303" s="1103"/>
      <c r="AF303" s="1103"/>
      <c r="AG303" s="1103"/>
      <c r="AH303" s="1103"/>
      <c r="AI303" s="1103"/>
      <c r="AJ303" s="458"/>
      <c r="AK303" s="447"/>
      <c r="AL303" s="1127"/>
      <c r="AM303" s="1103"/>
      <c r="AN303" s="1103"/>
      <c r="AO303" s="1103"/>
      <c r="AP303" s="1103"/>
      <c r="AQ303" s="1103"/>
      <c r="AR303" s="1103"/>
      <c r="AS303" s="1103"/>
      <c r="AT303" s="1103"/>
      <c r="AU303" s="1103"/>
      <c r="AV303" s="1103"/>
      <c r="AW303" s="1103"/>
      <c r="AX303" s="1103"/>
      <c r="AY303" s="1103"/>
      <c r="AZ303" s="1103"/>
      <c r="BA303" s="1103"/>
      <c r="BB303" s="1103"/>
      <c r="BC303" s="1103"/>
      <c r="BD303" s="1103"/>
      <c r="BE303" s="1103"/>
      <c r="BF303" s="1103"/>
      <c r="BG303" s="1103"/>
      <c r="BH303" s="1103"/>
      <c r="BI303" s="1103"/>
      <c r="BJ303" s="1103"/>
      <c r="BK303" s="1103"/>
      <c r="BL303" s="1103"/>
      <c r="BM303" s="1103"/>
      <c r="BN303" s="1103"/>
      <c r="BO303" s="1103"/>
      <c r="BP303" s="1103"/>
      <c r="BQ303" s="1103"/>
      <c r="BR303" s="1103"/>
      <c r="BS303" s="1103"/>
      <c r="BT303" s="1104"/>
      <c r="BU303" s="1104"/>
      <c r="BV303" s="459"/>
      <c r="BW303" s="459"/>
      <c r="BX303" s="722"/>
      <c r="BY303" s="458"/>
      <c r="BZ303" s="458"/>
      <c r="CA303" s="458"/>
    </row>
    <row r="304" spans="1:79" s="723" customFormat="1" ht="15" customHeight="1">
      <c r="A304" s="457" t="s">
        <v>1785</v>
      </c>
      <c r="B304" s="1127" t="s">
        <v>578</v>
      </c>
      <c r="C304" s="395" t="s">
        <v>1040</v>
      </c>
      <c r="D304" s="1103"/>
      <c r="E304" s="1103"/>
      <c r="F304" s="1103"/>
      <c r="G304" s="1103"/>
      <c r="H304" s="1103"/>
      <c r="I304" s="1103"/>
      <c r="J304" s="1103"/>
      <c r="K304" s="1103"/>
      <c r="L304" s="1103"/>
      <c r="M304" s="1103"/>
      <c r="N304" s="1103"/>
      <c r="O304" s="1103"/>
      <c r="P304" s="1103"/>
      <c r="Q304" s="1103"/>
      <c r="R304" s="1103"/>
      <c r="S304" s="1103"/>
      <c r="T304" s="1103"/>
      <c r="U304" s="1103"/>
      <c r="V304" s="1103"/>
      <c r="W304" s="1103"/>
      <c r="X304" s="1103"/>
      <c r="Y304" s="1103"/>
      <c r="Z304" s="1103"/>
      <c r="AA304" s="1103"/>
      <c r="AB304" s="1103"/>
      <c r="AC304" s="1103"/>
      <c r="AD304" s="1103"/>
      <c r="AE304" s="1103"/>
      <c r="AF304" s="1103"/>
      <c r="AG304" s="1103"/>
      <c r="AH304" s="1103"/>
      <c r="AI304" s="1103"/>
      <c r="AJ304" s="458"/>
      <c r="AK304" s="447" t="s">
        <v>1785</v>
      </c>
      <c r="AL304" s="1127" t="s">
        <v>578</v>
      </c>
      <c r="AM304" s="395" t="s">
        <v>1056</v>
      </c>
      <c r="AN304" s="1103"/>
      <c r="AO304" s="1103"/>
      <c r="AP304" s="1103"/>
      <c r="AQ304" s="1103"/>
      <c r="AR304" s="1103"/>
      <c r="AS304" s="1103"/>
      <c r="AT304" s="1103"/>
      <c r="AU304" s="1103"/>
      <c r="AV304" s="1103"/>
      <c r="AW304" s="1103"/>
      <c r="AX304" s="1103"/>
      <c r="AY304" s="1103"/>
      <c r="AZ304" s="1103"/>
      <c r="BA304" s="1103"/>
      <c r="BB304" s="1103"/>
      <c r="BC304" s="1103"/>
      <c r="BD304" s="1103"/>
      <c r="BE304" s="1103"/>
      <c r="BF304" s="1103"/>
      <c r="BG304" s="1103"/>
      <c r="BH304" s="1103"/>
      <c r="BI304" s="1103"/>
      <c r="BJ304" s="1103"/>
      <c r="BK304" s="1103"/>
      <c r="BL304" s="1103"/>
      <c r="BM304" s="1103"/>
      <c r="BN304" s="1103"/>
      <c r="BO304" s="1103"/>
      <c r="BP304" s="1103"/>
      <c r="BQ304" s="1103"/>
      <c r="BR304" s="1103"/>
      <c r="BS304" s="1103"/>
      <c r="BT304" s="1104"/>
      <c r="BU304" s="1104"/>
      <c r="BV304" s="459"/>
      <c r="BW304" s="459"/>
      <c r="BX304" s="722"/>
      <c r="BY304" s="458"/>
      <c r="BZ304" s="458"/>
      <c r="CA304" s="458"/>
    </row>
    <row r="305" spans="1:79" s="723" customFormat="1" ht="12.95" customHeight="1">
      <c r="A305" s="457"/>
      <c r="B305" s="1127"/>
      <c r="C305" s="1107"/>
      <c r="D305" s="1103"/>
      <c r="E305" s="1103"/>
      <c r="F305" s="1103"/>
      <c r="G305" s="1103"/>
      <c r="H305" s="1103"/>
      <c r="I305" s="1103"/>
      <c r="J305" s="1103"/>
      <c r="K305" s="1103"/>
      <c r="L305" s="1103"/>
      <c r="M305" s="1103"/>
      <c r="N305" s="1103"/>
      <c r="O305" s="1103"/>
      <c r="P305" s="1103"/>
      <c r="Q305" s="1103"/>
      <c r="R305" s="1103"/>
      <c r="S305" s="1103"/>
      <c r="T305" s="1103"/>
      <c r="U305" s="1103"/>
      <c r="V305" s="1103"/>
      <c r="W305" s="1103"/>
      <c r="X305" s="1103"/>
      <c r="Y305" s="1103"/>
      <c r="Z305" s="1103"/>
      <c r="AA305" s="1103"/>
      <c r="AB305" s="1103"/>
      <c r="AC305" s="1103"/>
      <c r="AD305" s="1103"/>
      <c r="AE305" s="1103"/>
      <c r="AF305" s="1103"/>
      <c r="AG305" s="1103"/>
      <c r="AH305" s="1103"/>
      <c r="AI305" s="1103"/>
      <c r="AJ305" s="458"/>
      <c r="AK305" s="447"/>
      <c r="AL305" s="1127"/>
      <c r="AM305" s="1103"/>
      <c r="AN305" s="1103"/>
      <c r="AO305" s="1103"/>
      <c r="AP305" s="1103"/>
      <c r="AQ305" s="1103"/>
      <c r="AR305" s="1103"/>
      <c r="AS305" s="1103"/>
      <c r="AT305" s="1103"/>
      <c r="AU305" s="1103"/>
      <c r="AV305" s="1103"/>
      <c r="AW305" s="1103"/>
      <c r="AX305" s="1103"/>
      <c r="AY305" s="1103"/>
      <c r="AZ305" s="1103"/>
      <c r="BA305" s="1103"/>
      <c r="BB305" s="1103"/>
      <c r="BC305" s="1103"/>
      <c r="BD305" s="1103"/>
      <c r="BE305" s="1103"/>
      <c r="BF305" s="1103"/>
      <c r="BG305" s="1103"/>
      <c r="BH305" s="1103"/>
      <c r="BI305" s="1103"/>
      <c r="BJ305" s="1103"/>
      <c r="BK305" s="1103"/>
      <c r="BL305" s="1103"/>
      <c r="BM305" s="1103"/>
      <c r="BN305" s="1103"/>
      <c r="BO305" s="1103"/>
      <c r="BP305" s="1103"/>
      <c r="BQ305" s="1103"/>
      <c r="BR305" s="1103"/>
      <c r="BS305" s="1103"/>
      <c r="BT305" s="1104"/>
      <c r="BU305" s="1104"/>
      <c r="BV305" s="459"/>
      <c r="BW305" s="459"/>
      <c r="BX305" s="722"/>
      <c r="BY305" s="458"/>
      <c r="BZ305" s="458"/>
      <c r="CA305" s="458"/>
    </row>
    <row r="306" spans="1:79" s="724" customFormat="1" ht="27.95" customHeight="1">
      <c r="A306" s="457"/>
      <c r="B306" s="1127"/>
      <c r="C306" s="1690" t="s">
        <v>1786</v>
      </c>
      <c r="D306" s="1690"/>
      <c r="E306" s="1690"/>
      <c r="F306" s="1690"/>
      <c r="G306" s="1690"/>
      <c r="H306" s="1690"/>
      <c r="I306" s="1690"/>
      <c r="J306" s="1690"/>
      <c r="K306" s="1690"/>
      <c r="L306" s="1690"/>
      <c r="M306" s="1690"/>
      <c r="N306" s="1690"/>
      <c r="O306" s="1690"/>
      <c r="P306" s="1690"/>
      <c r="Q306" s="1690"/>
      <c r="R306" s="1690"/>
      <c r="S306" s="1690"/>
      <c r="T306" s="1690"/>
      <c r="U306" s="1690"/>
      <c r="V306" s="1690"/>
      <c r="W306" s="1690"/>
      <c r="X306" s="1690"/>
      <c r="Y306" s="1690"/>
      <c r="Z306" s="1690"/>
      <c r="AA306" s="1690"/>
      <c r="AB306" s="1690"/>
      <c r="AC306" s="1690"/>
      <c r="AD306" s="1690"/>
      <c r="AE306" s="1690"/>
      <c r="AF306" s="1690"/>
      <c r="AG306" s="1690"/>
      <c r="AH306" s="1690"/>
      <c r="AI306" s="1690"/>
      <c r="AJ306" s="1104"/>
      <c r="AK306" s="447"/>
      <c r="AL306" s="1127"/>
      <c r="AM306" s="1690"/>
      <c r="AN306" s="1690"/>
      <c r="AO306" s="1690"/>
      <c r="AP306" s="1690"/>
      <c r="AQ306" s="1690"/>
      <c r="AR306" s="1690"/>
      <c r="AS306" s="1690"/>
      <c r="AT306" s="1690"/>
      <c r="AU306" s="1690"/>
      <c r="AV306" s="1690"/>
      <c r="AW306" s="1690"/>
      <c r="AX306" s="1690"/>
      <c r="AY306" s="1690"/>
      <c r="AZ306" s="1690"/>
      <c r="BA306" s="1690"/>
      <c r="BB306" s="1690"/>
      <c r="BC306" s="1690"/>
      <c r="BD306" s="1690"/>
      <c r="BE306" s="1690"/>
      <c r="BF306" s="1690"/>
      <c r="BG306" s="1690"/>
      <c r="BH306" s="1690"/>
      <c r="BI306" s="1690"/>
      <c r="BJ306" s="1690"/>
      <c r="BK306" s="1690"/>
      <c r="BL306" s="1690"/>
      <c r="BM306" s="1690"/>
      <c r="BN306" s="1690"/>
      <c r="BO306" s="1690"/>
      <c r="BP306" s="1690"/>
      <c r="BQ306" s="1690"/>
      <c r="BR306" s="1690"/>
      <c r="BS306" s="1690"/>
      <c r="BT306" s="1104"/>
      <c r="BU306" s="1104"/>
      <c r="BV306" s="578"/>
      <c r="BW306" s="578"/>
      <c r="BX306" s="1104"/>
      <c r="BY306" s="1104"/>
      <c r="BZ306" s="1104"/>
      <c r="CA306" s="1104"/>
    </row>
    <row r="307" spans="1:79" s="723" customFormat="1" ht="42" customHeight="1">
      <c r="A307" s="457"/>
      <c r="B307" s="1127"/>
      <c r="C307" s="463" t="s">
        <v>485</v>
      </c>
      <c r="D307" s="1690" t="s">
        <v>1787</v>
      </c>
      <c r="E307" s="1690"/>
      <c r="F307" s="1690"/>
      <c r="G307" s="1690"/>
      <c r="H307" s="1690"/>
      <c r="I307" s="1690"/>
      <c r="J307" s="1690"/>
      <c r="K307" s="1690"/>
      <c r="L307" s="1690"/>
      <c r="M307" s="1690"/>
      <c r="N307" s="1690"/>
      <c r="O307" s="1690"/>
      <c r="P307" s="1690"/>
      <c r="Q307" s="1690"/>
      <c r="R307" s="1690"/>
      <c r="S307" s="1690"/>
      <c r="T307" s="1690"/>
      <c r="U307" s="1690"/>
      <c r="V307" s="1690"/>
      <c r="W307" s="1690"/>
      <c r="X307" s="1690"/>
      <c r="Y307" s="1690"/>
      <c r="Z307" s="1690"/>
      <c r="AA307" s="1690"/>
      <c r="AB307" s="1690"/>
      <c r="AC307" s="1690"/>
      <c r="AD307" s="1690"/>
      <c r="AE307" s="1690"/>
      <c r="AF307" s="1690"/>
      <c r="AG307" s="1690"/>
      <c r="AH307" s="1690"/>
      <c r="AI307" s="1690"/>
      <c r="AJ307" s="458"/>
      <c r="AK307" s="447"/>
      <c r="AL307" s="1127"/>
      <c r="AM307" s="463" t="s">
        <v>485</v>
      </c>
      <c r="AN307" s="1690" t="s">
        <v>1003</v>
      </c>
      <c r="AO307" s="1690"/>
      <c r="AP307" s="1690"/>
      <c r="AQ307" s="1690"/>
      <c r="AR307" s="1690"/>
      <c r="AS307" s="1690"/>
      <c r="AT307" s="1690"/>
      <c r="AU307" s="1690"/>
      <c r="AV307" s="1690"/>
      <c r="AW307" s="1690"/>
      <c r="AX307" s="1690"/>
      <c r="AY307" s="1690"/>
      <c r="AZ307" s="1690"/>
      <c r="BA307" s="1690"/>
      <c r="BB307" s="1690"/>
      <c r="BC307" s="1690"/>
      <c r="BD307" s="1690"/>
      <c r="BE307" s="1690"/>
      <c r="BF307" s="1690"/>
      <c r="BG307" s="1690"/>
      <c r="BH307" s="1690"/>
      <c r="BI307" s="1690"/>
      <c r="BJ307" s="1690"/>
      <c r="BK307" s="1690"/>
      <c r="BL307" s="1690"/>
      <c r="BM307" s="1690"/>
      <c r="BN307" s="1690"/>
      <c r="BO307" s="1690"/>
      <c r="BP307" s="1690"/>
      <c r="BQ307" s="1690"/>
      <c r="BR307" s="1690"/>
      <c r="BS307" s="1690"/>
      <c r="BT307" s="1104"/>
      <c r="BU307" s="1104"/>
      <c r="BV307" s="459"/>
      <c r="BW307" s="459"/>
      <c r="BX307" s="722"/>
      <c r="BY307" s="458"/>
      <c r="BZ307" s="458"/>
      <c r="CA307" s="458"/>
    </row>
    <row r="308" spans="1:79" s="723" customFormat="1" ht="38.25" customHeight="1">
      <c r="A308" s="457"/>
      <c r="B308" s="1127"/>
      <c r="C308" s="463" t="s">
        <v>485</v>
      </c>
      <c r="D308" s="1690" t="s">
        <v>1788</v>
      </c>
      <c r="E308" s="1690"/>
      <c r="F308" s="1690"/>
      <c r="G308" s="1690"/>
      <c r="H308" s="1690"/>
      <c r="I308" s="1690"/>
      <c r="J308" s="1690"/>
      <c r="K308" s="1690"/>
      <c r="L308" s="1690"/>
      <c r="M308" s="1690"/>
      <c r="N308" s="1690"/>
      <c r="O308" s="1690"/>
      <c r="P308" s="1690"/>
      <c r="Q308" s="1690"/>
      <c r="R308" s="1690"/>
      <c r="S308" s="1690"/>
      <c r="T308" s="1690"/>
      <c r="U308" s="1690"/>
      <c r="V308" s="1690"/>
      <c r="W308" s="1690"/>
      <c r="X308" s="1690"/>
      <c r="Y308" s="1690"/>
      <c r="Z308" s="1690"/>
      <c r="AA308" s="1690"/>
      <c r="AB308" s="1690"/>
      <c r="AC308" s="1690"/>
      <c r="AD308" s="1690"/>
      <c r="AE308" s="1690"/>
      <c r="AF308" s="1690"/>
      <c r="AG308" s="1690"/>
      <c r="AH308" s="1690"/>
      <c r="AI308" s="1690"/>
      <c r="AJ308" s="458"/>
      <c r="AK308" s="447"/>
      <c r="AL308" s="1127"/>
      <c r="AM308" s="463" t="s">
        <v>485</v>
      </c>
      <c r="AN308" s="1690"/>
      <c r="AO308" s="1690"/>
      <c r="AP308" s="1690"/>
      <c r="AQ308" s="1690"/>
      <c r="AR308" s="1690"/>
      <c r="AS308" s="1690"/>
      <c r="AT308" s="1690"/>
      <c r="AU308" s="1690"/>
      <c r="AV308" s="1690"/>
      <c r="AW308" s="1690"/>
      <c r="AX308" s="1690"/>
      <c r="AY308" s="1690"/>
      <c r="AZ308" s="1690"/>
      <c r="BA308" s="1690"/>
      <c r="BB308" s="1690"/>
      <c r="BC308" s="1690"/>
      <c r="BD308" s="1690"/>
      <c r="BE308" s="1690"/>
      <c r="BF308" s="1690"/>
      <c r="BG308" s="1690"/>
      <c r="BH308" s="1690"/>
      <c r="BI308" s="1690"/>
      <c r="BJ308" s="1690"/>
      <c r="BK308" s="1690"/>
      <c r="BL308" s="1690"/>
      <c r="BM308" s="1690"/>
      <c r="BN308" s="1690"/>
      <c r="BO308" s="1690"/>
      <c r="BP308" s="1690"/>
      <c r="BQ308" s="1690"/>
      <c r="BR308" s="1690"/>
      <c r="BS308" s="1690"/>
      <c r="BT308" s="1104"/>
      <c r="BU308" s="1104"/>
      <c r="BV308" s="459"/>
      <c r="BW308" s="459"/>
      <c r="BX308" s="722"/>
      <c r="BY308" s="458"/>
      <c r="BZ308" s="458"/>
      <c r="CA308" s="458"/>
    </row>
    <row r="309" spans="1:79" s="723" customFormat="1" ht="27.95" customHeight="1">
      <c r="A309" s="457"/>
      <c r="B309" s="1127"/>
      <c r="C309" s="463" t="s">
        <v>485</v>
      </c>
      <c r="D309" s="1690" t="s">
        <v>1789</v>
      </c>
      <c r="E309" s="1690"/>
      <c r="F309" s="1690"/>
      <c r="G309" s="1690"/>
      <c r="H309" s="1690"/>
      <c r="I309" s="1690"/>
      <c r="J309" s="1690"/>
      <c r="K309" s="1690"/>
      <c r="L309" s="1690"/>
      <c r="M309" s="1690"/>
      <c r="N309" s="1690"/>
      <c r="O309" s="1690"/>
      <c r="P309" s="1690"/>
      <c r="Q309" s="1690"/>
      <c r="R309" s="1690"/>
      <c r="S309" s="1690"/>
      <c r="T309" s="1690"/>
      <c r="U309" s="1690"/>
      <c r="V309" s="1690"/>
      <c r="W309" s="1690"/>
      <c r="X309" s="1690"/>
      <c r="Y309" s="1690"/>
      <c r="Z309" s="1690"/>
      <c r="AA309" s="1690"/>
      <c r="AB309" s="1690"/>
      <c r="AC309" s="1690"/>
      <c r="AD309" s="1690"/>
      <c r="AE309" s="1690"/>
      <c r="AF309" s="1690"/>
      <c r="AG309" s="1690"/>
      <c r="AH309" s="1690"/>
      <c r="AI309" s="1690"/>
      <c r="AJ309" s="458"/>
      <c r="AK309" s="447"/>
      <c r="AL309" s="1127"/>
      <c r="AM309" s="463" t="s">
        <v>485</v>
      </c>
      <c r="AN309" s="1690"/>
      <c r="AO309" s="1690"/>
      <c r="AP309" s="1690"/>
      <c r="AQ309" s="1690"/>
      <c r="AR309" s="1690"/>
      <c r="AS309" s="1690"/>
      <c r="AT309" s="1690"/>
      <c r="AU309" s="1690"/>
      <c r="AV309" s="1690"/>
      <c r="AW309" s="1690"/>
      <c r="AX309" s="1690"/>
      <c r="AY309" s="1690"/>
      <c r="AZ309" s="1690"/>
      <c r="BA309" s="1690"/>
      <c r="BB309" s="1690"/>
      <c r="BC309" s="1690"/>
      <c r="BD309" s="1690"/>
      <c r="BE309" s="1690"/>
      <c r="BF309" s="1690"/>
      <c r="BG309" s="1690"/>
      <c r="BH309" s="1690"/>
      <c r="BI309" s="1690"/>
      <c r="BJ309" s="1690"/>
      <c r="BK309" s="1690"/>
      <c r="BL309" s="1690"/>
      <c r="BM309" s="1690"/>
      <c r="BN309" s="1690"/>
      <c r="BO309" s="1690"/>
      <c r="BP309" s="1690"/>
      <c r="BQ309" s="1690"/>
      <c r="BR309" s="1690"/>
      <c r="BS309" s="1690"/>
      <c r="BT309" s="1104"/>
      <c r="BU309" s="1104"/>
      <c r="BV309" s="459"/>
      <c r="BW309" s="459"/>
      <c r="BX309" s="722"/>
      <c r="BY309" s="458"/>
      <c r="BZ309" s="458"/>
      <c r="CA309" s="458"/>
    </row>
    <row r="310" spans="1:79" s="723" customFormat="1" ht="12.95" customHeight="1">
      <c r="A310" s="457"/>
      <c r="B310" s="1127"/>
      <c r="C310" s="1103"/>
      <c r="D310" s="1103"/>
      <c r="E310" s="1103"/>
      <c r="F310" s="1103"/>
      <c r="G310" s="1103"/>
      <c r="H310" s="1103"/>
      <c r="I310" s="1103"/>
      <c r="J310" s="1103"/>
      <c r="K310" s="1103"/>
      <c r="L310" s="1103"/>
      <c r="M310" s="1103"/>
      <c r="N310" s="1103"/>
      <c r="O310" s="1103"/>
      <c r="P310" s="1103"/>
      <c r="Q310" s="1103"/>
      <c r="R310" s="1103"/>
      <c r="S310" s="1103"/>
      <c r="T310" s="1103"/>
      <c r="U310" s="1103"/>
      <c r="V310" s="1103"/>
      <c r="W310" s="1103"/>
      <c r="X310" s="1103"/>
      <c r="Y310" s="1103"/>
      <c r="Z310" s="1103"/>
      <c r="AA310" s="1103"/>
      <c r="AB310" s="1103"/>
      <c r="AC310" s="1103"/>
      <c r="AD310" s="1103"/>
      <c r="AE310" s="1103"/>
      <c r="AF310" s="1103"/>
      <c r="AG310" s="1103"/>
      <c r="AH310" s="1103"/>
      <c r="AI310" s="1103"/>
      <c r="AJ310" s="458"/>
      <c r="AK310" s="447"/>
      <c r="AL310" s="1127"/>
      <c r="AM310" s="1103"/>
      <c r="AN310" s="1103"/>
      <c r="AO310" s="1103"/>
      <c r="AP310" s="1103"/>
      <c r="AQ310" s="1103"/>
      <c r="AR310" s="1103"/>
      <c r="AS310" s="1103"/>
      <c r="AT310" s="1103"/>
      <c r="AU310" s="1103"/>
      <c r="AV310" s="1103"/>
      <c r="AW310" s="1103"/>
      <c r="AX310" s="1103"/>
      <c r="AY310" s="1103"/>
      <c r="AZ310" s="1103"/>
      <c r="BA310" s="1103"/>
      <c r="BB310" s="1103"/>
      <c r="BC310" s="1103"/>
      <c r="BD310" s="1103"/>
      <c r="BE310" s="1103"/>
      <c r="BF310" s="1103"/>
      <c r="BG310" s="1103"/>
      <c r="BH310" s="1103"/>
      <c r="BI310" s="1103"/>
      <c r="BJ310" s="1103"/>
      <c r="BK310" s="1103"/>
      <c r="BL310" s="1103"/>
      <c r="BM310" s="1103"/>
      <c r="BN310" s="1103"/>
      <c r="BO310" s="1103"/>
      <c r="BP310" s="1103"/>
      <c r="BQ310" s="1103"/>
      <c r="BR310" s="1103"/>
      <c r="BS310" s="1103"/>
      <c r="BT310" s="1104"/>
      <c r="BU310" s="1104"/>
      <c r="BV310" s="459"/>
      <c r="BW310" s="459"/>
      <c r="BX310" s="722"/>
      <c r="BY310" s="458"/>
      <c r="BZ310" s="458"/>
      <c r="CA310" s="458"/>
    </row>
    <row r="311" spans="1:79" s="724" customFormat="1" ht="27.95" customHeight="1">
      <c r="A311" s="457"/>
      <c r="B311" s="1127"/>
      <c r="C311" s="1690" t="s">
        <v>1417</v>
      </c>
      <c r="D311" s="1690"/>
      <c r="E311" s="1690"/>
      <c r="F311" s="1690"/>
      <c r="G311" s="1690"/>
      <c r="H311" s="1690"/>
      <c r="I311" s="1690"/>
      <c r="J311" s="1690"/>
      <c r="K311" s="1690"/>
      <c r="L311" s="1690"/>
      <c r="M311" s="1690"/>
      <c r="N311" s="1690"/>
      <c r="O311" s="1690"/>
      <c r="P311" s="1690"/>
      <c r="Q311" s="1690"/>
      <c r="R311" s="1690"/>
      <c r="S311" s="1690"/>
      <c r="T311" s="1690"/>
      <c r="U311" s="1690"/>
      <c r="V311" s="1690"/>
      <c r="W311" s="1690"/>
      <c r="X311" s="1690"/>
      <c r="Y311" s="1690"/>
      <c r="Z311" s="1690"/>
      <c r="AA311" s="1690"/>
      <c r="AB311" s="1690"/>
      <c r="AC311" s="1690"/>
      <c r="AD311" s="1690"/>
      <c r="AE311" s="1690"/>
      <c r="AF311" s="1690"/>
      <c r="AG311" s="1690"/>
      <c r="AH311" s="1690"/>
      <c r="AI311" s="1690"/>
      <c r="AJ311" s="1104"/>
      <c r="AK311" s="447"/>
      <c r="AL311" s="1127"/>
      <c r="AM311" s="1690"/>
      <c r="AN311" s="1690"/>
      <c r="AO311" s="1690"/>
      <c r="AP311" s="1690"/>
      <c r="AQ311" s="1690"/>
      <c r="AR311" s="1690"/>
      <c r="AS311" s="1690"/>
      <c r="AT311" s="1690"/>
      <c r="AU311" s="1690"/>
      <c r="AV311" s="1690"/>
      <c r="AW311" s="1690"/>
      <c r="AX311" s="1690"/>
      <c r="AY311" s="1690"/>
      <c r="AZ311" s="1690"/>
      <c r="BA311" s="1690"/>
      <c r="BB311" s="1690"/>
      <c r="BC311" s="1690"/>
      <c r="BD311" s="1690"/>
      <c r="BE311" s="1690"/>
      <c r="BF311" s="1690"/>
      <c r="BG311" s="1690"/>
      <c r="BH311" s="1690"/>
      <c r="BI311" s="1690"/>
      <c r="BJ311" s="1690"/>
      <c r="BK311" s="1690"/>
      <c r="BL311" s="1690"/>
      <c r="BM311" s="1690"/>
      <c r="BN311" s="1690"/>
      <c r="BO311" s="1690"/>
      <c r="BP311" s="1690"/>
      <c r="BQ311" s="1690"/>
      <c r="BR311" s="1690"/>
      <c r="BS311" s="1690"/>
      <c r="BT311" s="1104"/>
      <c r="BU311" s="1104"/>
      <c r="BV311" s="578"/>
      <c r="BW311" s="578"/>
      <c r="BX311" s="1104"/>
      <c r="BY311" s="1104"/>
      <c r="BZ311" s="1104"/>
      <c r="CA311" s="1104"/>
    </row>
    <row r="312" spans="1:79" s="723" customFormat="1" ht="2.1" customHeight="1">
      <c r="A312" s="457"/>
      <c r="B312" s="1127"/>
      <c r="C312" s="1103"/>
      <c r="D312" s="1103"/>
      <c r="E312" s="1103"/>
      <c r="F312" s="1103"/>
      <c r="G312" s="1103"/>
      <c r="H312" s="1103"/>
      <c r="I312" s="1103"/>
      <c r="J312" s="1103"/>
      <c r="K312" s="1103"/>
      <c r="L312" s="1103"/>
      <c r="M312" s="1103"/>
      <c r="N312" s="1103"/>
      <c r="O312" s="1103"/>
      <c r="P312" s="1103"/>
      <c r="Q312" s="1103"/>
      <c r="R312" s="1103"/>
      <c r="S312" s="1103"/>
      <c r="T312" s="1103"/>
      <c r="U312" s="1103"/>
      <c r="V312" s="1103"/>
      <c r="W312" s="1103"/>
      <c r="X312" s="1103"/>
      <c r="Y312" s="1103"/>
      <c r="Z312" s="1103"/>
      <c r="AA312" s="1103"/>
      <c r="AB312" s="1103"/>
      <c r="AC312" s="1103"/>
      <c r="AD312" s="1103"/>
      <c r="AE312" s="1103"/>
      <c r="AF312" s="1103"/>
      <c r="AG312" s="1103"/>
      <c r="AH312" s="1103"/>
      <c r="AI312" s="1103"/>
      <c r="AJ312" s="458"/>
      <c r="AK312" s="447"/>
      <c r="AL312" s="1127"/>
      <c r="AM312" s="1103"/>
      <c r="AN312" s="1103"/>
      <c r="AO312" s="1103"/>
      <c r="AP312" s="1103"/>
      <c r="AQ312" s="1103"/>
      <c r="AR312" s="1103"/>
      <c r="AS312" s="1103"/>
      <c r="AT312" s="1103"/>
      <c r="AU312" s="1103"/>
      <c r="AV312" s="1103"/>
      <c r="AW312" s="1103"/>
      <c r="AX312" s="1103"/>
      <c r="AY312" s="1103"/>
      <c r="AZ312" s="1103"/>
      <c r="BA312" s="1103"/>
      <c r="BB312" s="1103"/>
      <c r="BC312" s="1103"/>
      <c r="BD312" s="1103"/>
      <c r="BE312" s="1103"/>
      <c r="BF312" s="1103"/>
      <c r="BG312" s="1103"/>
      <c r="BH312" s="1103"/>
      <c r="BI312" s="1103"/>
      <c r="BJ312" s="1103"/>
      <c r="BK312" s="1103"/>
      <c r="BL312" s="1103"/>
      <c r="BM312" s="1103"/>
      <c r="BN312" s="1103"/>
      <c r="BO312" s="1103"/>
      <c r="BP312" s="1103"/>
      <c r="BQ312" s="1103"/>
      <c r="BR312" s="1103"/>
      <c r="BS312" s="1103"/>
      <c r="BT312" s="1104"/>
      <c r="BU312" s="1104"/>
      <c r="BV312" s="459"/>
      <c r="BW312" s="459"/>
      <c r="BX312" s="722"/>
      <c r="BY312" s="458"/>
      <c r="BZ312" s="458"/>
      <c r="CA312" s="458"/>
    </row>
    <row r="313" spans="1:79" s="1147" customFormat="1" ht="15" customHeight="1">
      <c r="A313" s="396">
        <v>3</v>
      </c>
      <c r="B313" s="396" t="s">
        <v>578</v>
      </c>
      <c r="C313" s="549" t="s">
        <v>1320</v>
      </c>
      <c r="D313" s="549"/>
      <c r="E313" s="1104"/>
      <c r="F313" s="549"/>
      <c r="G313" s="549"/>
      <c r="H313" s="549"/>
      <c r="I313" s="549"/>
      <c r="J313" s="549"/>
      <c r="K313" s="549"/>
      <c r="L313" s="549"/>
      <c r="M313" s="549"/>
      <c r="N313" s="549"/>
      <c r="O313" s="549"/>
      <c r="P313" s="549"/>
      <c r="Q313" s="549"/>
      <c r="R313" s="549"/>
      <c r="S313" s="549"/>
      <c r="T313" s="549"/>
      <c r="U313" s="772"/>
      <c r="V313" s="772"/>
      <c r="W313" s="324"/>
      <c r="X313" s="324"/>
      <c r="Y313" s="324"/>
      <c r="Z313" s="324"/>
      <c r="AA313" s="324"/>
      <c r="AB313" s="324"/>
      <c r="AC313" s="324"/>
      <c r="AD313" s="324"/>
      <c r="AE313" s="324"/>
      <c r="AF313" s="324"/>
      <c r="AG313" s="324"/>
      <c r="AH313" s="324"/>
      <c r="AI313" s="324"/>
      <c r="AJ313" s="513"/>
      <c r="AK313" s="396">
        <v>3</v>
      </c>
      <c r="AL313" s="396" t="s">
        <v>578</v>
      </c>
      <c r="AM313" s="549" t="s">
        <v>1249</v>
      </c>
      <c r="AN313" s="549"/>
      <c r="AO313" s="549"/>
      <c r="AP313" s="549"/>
      <c r="AQ313" s="549"/>
      <c r="AR313" s="549"/>
      <c r="AS313" s="549"/>
      <c r="AT313" s="549"/>
      <c r="AU313" s="549"/>
      <c r="AV313" s="549"/>
      <c r="AW313" s="549"/>
      <c r="AX313" s="549"/>
      <c r="AY313" s="549"/>
      <c r="AZ313" s="549"/>
      <c r="BA313" s="549"/>
      <c r="BB313" s="549"/>
      <c r="BC313" s="549"/>
      <c r="BD313" s="549"/>
      <c r="BE313" s="772"/>
      <c r="BF313" s="772"/>
      <c r="BG313" s="772"/>
      <c r="BH313" s="772"/>
      <c r="BI313" s="772"/>
      <c r="BJ313" s="772"/>
      <c r="BK313" s="772"/>
      <c r="BL313" s="772"/>
      <c r="BM313" s="772"/>
      <c r="BN313" s="772"/>
      <c r="BO313" s="772"/>
      <c r="BP313" s="772"/>
      <c r="BQ313" s="772"/>
      <c r="BR313" s="772"/>
      <c r="BS313" s="772"/>
      <c r="BT313" s="772"/>
      <c r="BU313" s="772">
        <v>1</v>
      </c>
      <c r="BV313" s="1146"/>
      <c r="BW313" s="1146"/>
      <c r="BX313" s="722"/>
      <c r="BY313" s="513"/>
      <c r="BZ313" s="513"/>
      <c r="CA313" s="513"/>
    </row>
    <row r="314" spans="1:79" ht="15" customHeight="1">
      <c r="A314" s="456"/>
      <c r="B314" s="115"/>
      <c r="C314" s="467"/>
      <c r="D314" s="467"/>
      <c r="E314" s="467"/>
      <c r="F314" s="467"/>
      <c r="G314" s="467"/>
      <c r="H314" s="467"/>
      <c r="I314" s="467"/>
      <c r="J314" s="467"/>
      <c r="K314" s="467"/>
      <c r="L314" s="467"/>
      <c r="M314" s="467"/>
      <c r="N314" s="467"/>
      <c r="O314" s="467"/>
      <c r="P314" s="467"/>
      <c r="Q314" s="467"/>
      <c r="R314" s="467"/>
      <c r="S314" s="467"/>
      <c r="T314" s="467"/>
      <c r="U314" s="118"/>
      <c r="V314" s="118"/>
      <c r="W314" s="1749" t="s">
        <v>1405</v>
      </c>
      <c r="X314" s="1749"/>
      <c r="Y314" s="1749"/>
      <c r="Z314" s="1749"/>
      <c r="AA314" s="1749"/>
      <c r="AB314" s="1749"/>
      <c r="AC314" s="706"/>
      <c r="AD314" s="1749" t="s">
        <v>1354</v>
      </c>
      <c r="AE314" s="1749"/>
      <c r="AF314" s="1749"/>
      <c r="AG314" s="1749"/>
      <c r="AH314" s="1749"/>
      <c r="AI314" s="1749"/>
      <c r="AJ314" s="117"/>
      <c r="AK314" s="465"/>
      <c r="AL314" s="115"/>
      <c r="AM314" s="467"/>
      <c r="AN314" s="467"/>
      <c r="AO314" s="467"/>
      <c r="AP314" s="467"/>
      <c r="AQ314" s="467"/>
      <c r="AR314" s="467"/>
      <c r="AS314" s="467"/>
      <c r="AT314" s="467"/>
      <c r="AU314" s="467"/>
      <c r="AV314" s="467"/>
      <c r="AW314" s="467"/>
      <c r="AX314" s="467"/>
      <c r="AY314" s="467"/>
      <c r="AZ314" s="467"/>
      <c r="BA314" s="467"/>
      <c r="BB314" s="467"/>
      <c r="BC314" s="467"/>
      <c r="BD314" s="467"/>
      <c r="BE314" s="118"/>
      <c r="BF314" s="118"/>
      <c r="BG314" s="1749" t="s">
        <v>1405</v>
      </c>
      <c r="BH314" s="1749"/>
      <c r="BI314" s="1749"/>
      <c r="BJ314" s="1749"/>
      <c r="BK314" s="1749"/>
      <c r="BL314" s="1749"/>
      <c r="BM314" s="461"/>
      <c r="BN314" s="1749" t="s">
        <v>1354</v>
      </c>
      <c r="BO314" s="1749"/>
      <c r="BP314" s="1749"/>
      <c r="BQ314" s="1749"/>
      <c r="BR314" s="1749"/>
      <c r="BS314" s="1749"/>
      <c r="BT314" s="725"/>
      <c r="BU314" s="468"/>
      <c r="BV314" s="366"/>
      <c r="BW314" s="366"/>
      <c r="BX314" s="720"/>
      <c r="BY314" s="117"/>
      <c r="BZ314" s="117"/>
      <c r="CA314" s="117"/>
    </row>
    <row r="315" spans="1:79" ht="15" customHeight="1">
      <c r="A315" s="456"/>
      <c r="B315" s="115"/>
      <c r="C315" s="467"/>
      <c r="D315" s="467"/>
      <c r="E315" s="467"/>
      <c r="F315" s="467"/>
      <c r="G315" s="467"/>
      <c r="H315" s="467"/>
      <c r="I315" s="467"/>
      <c r="J315" s="467"/>
      <c r="K315" s="467"/>
      <c r="L315" s="467"/>
      <c r="M315" s="467"/>
      <c r="N315" s="467"/>
      <c r="O315" s="467"/>
      <c r="P315" s="467"/>
      <c r="Q315" s="467"/>
      <c r="R315" s="467"/>
      <c r="S315" s="467"/>
      <c r="T315" s="467"/>
      <c r="U315" s="118"/>
      <c r="V315" s="118"/>
      <c r="W315" s="1657" t="s">
        <v>62</v>
      </c>
      <c r="X315" s="1657"/>
      <c r="Y315" s="1657"/>
      <c r="Z315" s="1657"/>
      <c r="AA315" s="1657"/>
      <c r="AB315" s="1657"/>
      <c r="AC315" s="706"/>
      <c r="AD315" s="1657" t="s">
        <v>62</v>
      </c>
      <c r="AE315" s="1657"/>
      <c r="AF315" s="1657"/>
      <c r="AG315" s="1657"/>
      <c r="AH315" s="1657"/>
      <c r="AI315" s="1657"/>
      <c r="AJ315" s="117"/>
      <c r="AK315" s="465"/>
      <c r="AL315" s="115"/>
      <c r="AM315" s="467"/>
      <c r="AN315" s="467"/>
      <c r="AO315" s="467"/>
      <c r="AP315" s="467"/>
      <c r="AQ315" s="467"/>
      <c r="AR315" s="467"/>
      <c r="AS315" s="467"/>
      <c r="AT315" s="467"/>
      <c r="AU315" s="467"/>
      <c r="AV315" s="467"/>
      <c r="AW315" s="467"/>
      <c r="AX315" s="467"/>
      <c r="AY315" s="467"/>
      <c r="AZ315" s="467"/>
      <c r="BA315" s="467"/>
      <c r="BB315" s="467"/>
      <c r="BC315" s="467"/>
      <c r="BD315" s="467"/>
      <c r="BE315" s="118"/>
      <c r="BF315" s="118"/>
      <c r="BG315" s="1769" t="s">
        <v>62</v>
      </c>
      <c r="BH315" s="1769"/>
      <c r="BI315" s="1769"/>
      <c r="BJ315" s="1769"/>
      <c r="BK315" s="1769"/>
      <c r="BL315" s="1769"/>
      <c r="BM315" s="461"/>
      <c r="BN315" s="1769" t="s">
        <v>62</v>
      </c>
      <c r="BO315" s="1769"/>
      <c r="BP315" s="1769"/>
      <c r="BQ315" s="1769"/>
      <c r="BR315" s="1769"/>
      <c r="BS315" s="1769"/>
      <c r="BT315" s="725"/>
      <c r="BU315" s="468"/>
      <c r="BV315" s="366"/>
      <c r="BW315" s="366"/>
      <c r="BX315" s="720"/>
      <c r="BY315" s="117"/>
      <c r="BZ315" s="117"/>
      <c r="CA315" s="117"/>
    </row>
    <row r="316" spans="1:79" ht="12.95" customHeight="1">
      <c r="A316" s="456"/>
      <c r="B316" s="115"/>
      <c r="C316" s="687"/>
      <c r="D316" s="115"/>
      <c r="E316" s="115"/>
      <c r="F316" s="115"/>
      <c r="G316" s="115"/>
      <c r="H316" s="115"/>
      <c r="I316" s="115"/>
      <c r="J316" s="115"/>
      <c r="K316" s="115"/>
      <c r="L316" s="115"/>
      <c r="M316" s="115"/>
      <c r="N316" s="115"/>
      <c r="O316" s="115"/>
      <c r="P316" s="115"/>
      <c r="Q316" s="115"/>
      <c r="R316" s="115"/>
      <c r="S316" s="115"/>
      <c r="T316" s="115"/>
      <c r="U316" s="118"/>
      <c r="V316" s="118"/>
      <c r="W316" s="1651"/>
      <c r="X316" s="1651"/>
      <c r="Y316" s="1651"/>
      <c r="Z316" s="1651"/>
      <c r="AA316" s="1651"/>
      <c r="AB316" s="1651"/>
      <c r="AC316" s="667"/>
      <c r="AD316" s="1651"/>
      <c r="AE316" s="1651"/>
      <c r="AF316" s="1651"/>
      <c r="AG316" s="1651"/>
      <c r="AH316" s="1651"/>
      <c r="AI316" s="1651"/>
      <c r="AJ316" s="117"/>
      <c r="AK316" s="465"/>
      <c r="AL316" s="115"/>
      <c r="AM316" s="687"/>
      <c r="AN316" s="115"/>
      <c r="AO316" s="115"/>
      <c r="AP316" s="115"/>
      <c r="AQ316" s="115"/>
      <c r="AR316" s="115"/>
      <c r="AS316" s="115"/>
      <c r="AT316" s="115"/>
      <c r="AU316" s="115"/>
      <c r="AV316" s="115"/>
      <c r="AW316" s="115"/>
      <c r="AX316" s="115"/>
      <c r="AY316" s="115"/>
      <c r="AZ316" s="115"/>
      <c r="BA316" s="115"/>
      <c r="BB316" s="115"/>
      <c r="BC316" s="115"/>
      <c r="BD316" s="115"/>
      <c r="BE316" s="118"/>
      <c r="BF316" s="118"/>
      <c r="BG316" s="1651"/>
      <c r="BH316" s="1651"/>
      <c r="BI316" s="1651"/>
      <c r="BJ316" s="1651"/>
      <c r="BK316" s="1651"/>
      <c r="BL316" s="1651"/>
      <c r="BM316" s="667"/>
      <c r="BN316" s="1651"/>
      <c r="BO316" s="1651"/>
      <c r="BP316" s="1651"/>
      <c r="BQ316" s="1651"/>
      <c r="BR316" s="1651"/>
      <c r="BS316" s="1651"/>
      <c r="BT316" s="684"/>
      <c r="BU316" s="324"/>
      <c r="BV316" s="366"/>
      <c r="BW316" s="366"/>
      <c r="BX316" s="720"/>
      <c r="BY316" s="117"/>
      <c r="BZ316" s="117"/>
      <c r="CA316" s="117"/>
    </row>
    <row r="317" spans="1:79" ht="15" customHeight="1">
      <c r="A317" s="456"/>
      <c r="B317" s="115"/>
      <c r="C317" s="687" t="s">
        <v>577</v>
      </c>
      <c r="D317" s="115"/>
      <c r="E317" s="115"/>
      <c r="F317" s="115"/>
      <c r="G317" s="115"/>
      <c r="H317" s="115"/>
      <c r="I317" s="115"/>
      <c r="J317" s="115"/>
      <c r="K317" s="115"/>
      <c r="L317" s="115"/>
      <c r="M317" s="115"/>
      <c r="N317" s="115"/>
      <c r="O317" s="115"/>
      <c r="P317" s="115"/>
      <c r="Q317" s="115"/>
      <c r="R317" s="115"/>
      <c r="S317" s="115"/>
      <c r="T317" s="115"/>
      <c r="U317" s="118"/>
      <c r="V317" s="118"/>
      <c r="W317" s="1651">
        <v>1516390000</v>
      </c>
      <c r="X317" s="1651"/>
      <c r="Y317" s="1651"/>
      <c r="Z317" s="1651"/>
      <c r="AA317" s="1651"/>
      <c r="AB317" s="1651"/>
      <c r="AC317" s="667"/>
      <c r="AD317" s="1651">
        <v>2121433000</v>
      </c>
      <c r="AE317" s="1651"/>
      <c r="AF317" s="1651"/>
      <c r="AG317" s="1651"/>
      <c r="AH317" s="1651"/>
      <c r="AI317" s="1651"/>
      <c r="AJ317" s="117"/>
      <c r="AK317" s="465"/>
      <c r="AL317" s="115"/>
      <c r="AM317" s="687" t="s">
        <v>849</v>
      </c>
      <c r="AN317" s="115"/>
      <c r="AO317" s="115"/>
      <c r="AP317" s="115"/>
      <c r="AQ317" s="115"/>
      <c r="AR317" s="115"/>
      <c r="AS317" s="115"/>
      <c r="AT317" s="115"/>
      <c r="AU317" s="115"/>
      <c r="AV317" s="115"/>
      <c r="AW317" s="115"/>
      <c r="AX317" s="115"/>
      <c r="AY317" s="115"/>
      <c r="AZ317" s="115"/>
      <c r="BA317" s="115"/>
      <c r="BB317" s="115"/>
      <c r="BC317" s="115"/>
      <c r="BD317" s="115"/>
      <c r="BE317" s="118"/>
      <c r="BF317" s="118"/>
      <c r="BG317" s="1651">
        <v>1516390000</v>
      </c>
      <c r="BH317" s="1651"/>
      <c r="BI317" s="1651"/>
      <c r="BJ317" s="1651"/>
      <c r="BK317" s="1651"/>
      <c r="BL317" s="1651"/>
      <c r="BM317" s="671"/>
      <c r="BN317" s="1651">
        <v>2121433000</v>
      </c>
      <c r="BO317" s="1651"/>
      <c r="BP317" s="1651"/>
      <c r="BQ317" s="1651"/>
      <c r="BR317" s="1651"/>
      <c r="BS317" s="1651"/>
      <c r="BT317" s="684"/>
      <c r="BU317" s="324"/>
      <c r="BV317" s="366"/>
      <c r="BW317" s="366"/>
      <c r="BX317" s="720"/>
      <c r="BY317" s="117"/>
      <c r="BZ317" s="117"/>
      <c r="CA317" s="117"/>
    </row>
    <row r="318" spans="1:79" ht="15" customHeight="1">
      <c r="A318" s="456"/>
      <c r="B318" s="115"/>
      <c r="C318" s="687" t="s">
        <v>1226</v>
      </c>
      <c r="D318" s="115"/>
      <c r="E318" s="115"/>
      <c r="F318" s="115"/>
      <c r="G318" s="115"/>
      <c r="H318" s="115"/>
      <c r="I318" s="115"/>
      <c r="J318" s="115"/>
      <c r="K318" s="115"/>
      <c r="L318" s="115"/>
      <c r="M318" s="115"/>
      <c r="N318" s="115"/>
      <c r="O318" s="115"/>
      <c r="P318" s="115"/>
      <c r="Q318" s="115"/>
      <c r="R318" s="115"/>
      <c r="S318" s="115"/>
      <c r="T318" s="115"/>
      <c r="U318" s="118"/>
      <c r="V318" s="118"/>
      <c r="W318" s="1651">
        <v>1578045779</v>
      </c>
      <c r="X318" s="1651"/>
      <c r="Y318" s="1651"/>
      <c r="Z318" s="1651"/>
      <c r="AA318" s="1651"/>
      <c r="AB318" s="1651"/>
      <c r="AC318" s="667"/>
      <c r="AD318" s="1651">
        <v>1247894264</v>
      </c>
      <c r="AE318" s="1651"/>
      <c r="AF318" s="1651"/>
      <c r="AG318" s="1651"/>
      <c r="AH318" s="1651"/>
      <c r="AI318" s="1651"/>
      <c r="AJ318" s="117"/>
      <c r="AK318" s="465"/>
      <c r="AL318" s="115"/>
      <c r="AM318" s="687" t="s">
        <v>850</v>
      </c>
      <c r="AN318" s="115"/>
      <c r="AO318" s="115"/>
      <c r="AP318" s="115"/>
      <c r="AQ318" s="115"/>
      <c r="AR318" s="115"/>
      <c r="AS318" s="115"/>
      <c r="AT318" s="115"/>
      <c r="AU318" s="115"/>
      <c r="AV318" s="115"/>
      <c r="AW318" s="115"/>
      <c r="AX318" s="115"/>
      <c r="AY318" s="115"/>
      <c r="AZ318" s="115"/>
      <c r="BA318" s="115"/>
      <c r="BB318" s="115"/>
      <c r="BC318" s="115"/>
      <c r="BD318" s="115"/>
      <c r="BE318" s="118"/>
      <c r="BF318" s="118"/>
      <c r="BG318" s="1738">
        <v>1578045779</v>
      </c>
      <c r="BH318" s="1738"/>
      <c r="BI318" s="1738"/>
      <c r="BJ318" s="1738"/>
      <c r="BK318" s="1738"/>
      <c r="BL318" s="1738"/>
      <c r="BM318" s="671"/>
      <c r="BN318" s="1738">
        <v>1247894264</v>
      </c>
      <c r="BO318" s="1738"/>
      <c r="BP318" s="1738"/>
      <c r="BQ318" s="1738"/>
      <c r="BR318" s="1738"/>
      <c r="BS318" s="1738"/>
      <c r="BT318" s="545"/>
      <c r="BU318" s="466"/>
      <c r="BV318" s="366"/>
      <c r="BW318" s="366"/>
      <c r="BX318" s="720"/>
      <c r="BY318" s="117"/>
      <c r="BZ318" s="117"/>
      <c r="CA318" s="117"/>
    </row>
    <row r="319" spans="1:79" s="778" customFormat="1" ht="15" customHeight="1">
      <c r="A319" s="852"/>
      <c r="B319" s="988"/>
      <c r="C319" s="768" t="s">
        <v>1321</v>
      </c>
      <c r="D319" s="768"/>
      <c r="E319" s="768"/>
      <c r="F319" s="768"/>
      <c r="G319" s="768"/>
      <c r="H319" s="768"/>
      <c r="I319" s="768"/>
      <c r="J319" s="768"/>
      <c r="K319" s="768"/>
      <c r="L319" s="768"/>
      <c r="M319" s="768"/>
      <c r="N319" s="768"/>
      <c r="O319" s="768"/>
      <c r="P319" s="768"/>
      <c r="Q319" s="768"/>
      <c r="R319" s="768"/>
      <c r="S319" s="768"/>
      <c r="T319" s="768"/>
      <c r="U319" s="768"/>
      <c r="V319" s="768"/>
      <c r="W319" s="1651">
        <v>65000000000</v>
      </c>
      <c r="X319" s="1651"/>
      <c r="Y319" s="1651"/>
      <c r="Z319" s="1651"/>
      <c r="AA319" s="1651"/>
      <c r="AB319" s="1651"/>
      <c r="AC319" s="985"/>
      <c r="AD319" s="1651">
        <v>0</v>
      </c>
      <c r="AE319" s="1651"/>
      <c r="AF319" s="1651"/>
      <c r="AG319" s="1651"/>
      <c r="AH319" s="1651"/>
      <c r="AI319" s="1651"/>
      <c r="AJ319" s="767"/>
      <c r="AK319" s="771"/>
      <c r="AL319" s="988"/>
      <c r="AM319" s="768"/>
      <c r="AN319" s="768"/>
      <c r="AO319" s="768"/>
      <c r="AP319" s="768"/>
      <c r="AQ319" s="768"/>
      <c r="AR319" s="768"/>
      <c r="AS319" s="768"/>
      <c r="AT319" s="768"/>
      <c r="AU319" s="768"/>
      <c r="AV319" s="768"/>
      <c r="AW319" s="768"/>
      <c r="AX319" s="768"/>
      <c r="AY319" s="768"/>
      <c r="AZ319" s="768"/>
      <c r="BA319" s="768"/>
      <c r="BB319" s="768"/>
      <c r="BC319" s="768"/>
      <c r="BD319" s="768"/>
      <c r="BE319" s="768"/>
      <c r="BF319" s="768"/>
      <c r="BG319" s="1651"/>
      <c r="BH319" s="1651"/>
      <c r="BI319" s="1651"/>
      <c r="BJ319" s="1651"/>
      <c r="BK319" s="1651"/>
      <c r="BL319" s="1651"/>
      <c r="BM319" s="986"/>
      <c r="BN319" s="1651"/>
      <c r="BO319" s="1651"/>
      <c r="BP319" s="1651"/>
      <c r="BQ319" s="1651"/>
      <c r="BR319" s="1651"/>
      <c r="BS319" s="1651"/>
      <c r="BT319" s="777"/>
      <c r="BU319" s="772"/>
      <c r="BV319" s="769"/>
      <c r="BW319" s="769"/>
      <c r="BX319" s="786"/>
      <c r="BY319" s="767"/>
      <c r="BZ319" s="767"/>
      <c r="CA319" s="767"/>
    </row>
    <row r="320" spans="1:79" ht="12.95" customHeight="1">
      <c r="A320" s="456"/>
      <c r="B320" s="115"/>
      <c r="C320" s="118"/>
      <c r="D320" s="118"/>
      <c r="E320" s="118"/>
      <c r="F320" s="118"/>
      <c r="G320" s="118"/>
      <c r="H320" s="118"/>
      <c r="I320" s="118"/>
      <c r="J320" s="118"/>
      <c r="K320" s="118"/>
      <c r="L320" s="118"/>
      <c r="M320" s="118"/>
      <c r="N320" s="118"/>
      <c r="O320" s="118"/>
      <c r="P320" s="118"/>
      <c r="Q320" s="118"/>
      <c r="R320" s="118"/>
      <c r="S320" s="118"/>
      <c r="T320" s="118"/>
      <c r="U320" s="118"/>
      <c r="V320" s="118"/>
      <c r="W320" s="1651"/>
      <c r="X320" s="1651"/>
      <c r="Y320" s="1651"/>
      <c r="Z320" s="1651"/>
      <c r="AA320" s="1651"/>
      <c r="AB320" s="1651"/>
      <c r="AC320" s="667"/>
      <c r="AD320" s="1651"/>
      <c r="AE320" s="1651"/>
      <c r="AF320" s="1651"/>
      <c r="AG320" s="1651"/>
      <c r="AH320" s="1651"/>
      <c r="AI320" s="1651"/>
      <c r="AJ320" s="117"/>
      <c r="AK320" s="465"/>
      <c r="AL320" s="115"/>
      <c r="AM320" s="118"/>
      <c r="AN320" s="118"/>
      <c r="AO320" s="118"/>
      <c r="AP320" s="118"/>
      <c r="AQ320" s="118"/>
      <c r="AR320" s="118"/>
      <c r="AS320" s="118"/>
      <c r="AT320" s="118"/>
      <c r="AU320" s="118"/>
      <c r="AV320" s="118"/>
      <c r="AW320" s="118"/>
      <c r="AX320" s="118"/>
      <c r="AY320" s="118"/>
      <c r="AZ320" s="118"/>
      <c r="BA320" s="118"/>
      <c r="BB320" s="118"/>
      <c r="BC320" s="118"/>
      <c r="BD320" s="118"/>
      <c r="BE320" s="118"/>
      <c r="BF320" s="118"/>
      <c r="BG320" s="1651"/>
      <c r="BH320" s="1651"/>
      <c r="BI320" s="1651"/>
      <c r="BJ320" s="1651"/>
      <c r="BK320" s="1651"/>
      <c r="BL320" s="1651"/>
      <c r="BM320" s="671"/>
      <c r="BN320" s="1651"/>
      <c r="BO320" s="1651"/>
      <c r="BP320" s="1651"/>
      <c r="BQ320" s="1651"/>
      <c r="BR320" s="1651"/>
      <c r="BS320" s="1651"/>
      <c r="BT320" s="545"/>
      <c r="BU320" s="466"/>
      <c r="BV320" s="366"/>
      <c r="BW320" s="366"/>
      <c r="BX320" s="720"/>
      <c r="BY320" s="117"/>
      <c r="BZ320" s="117"/>
      <c r="CA320" s="117"/>
    </row>
    <row r="321" spans="1:79" ht="15" customHeight="1" thickBot="1">
      <c r="A321" s="456"/>
      <c r="B321" s="115"/>
      <c r="C321" s="572" t="s">
        <v>909</v>
      </c>
      <c r="D321" s="115"/>
      <c r="E321" s="115"/>
      <c r="F321" s="115"/>
      <c r="G321" s="115"/>
      <c r="H321" s="115"/>
      <c r="I321" s="115"/>
      <c r="J321" s="115"/>
      <c r="K321" s="115"/>
      <c r="L321" s="115"/>
      <c r="M321" s="115"/>
      <c r="N321" s="115"/>
      <c r="O321" s="115"/>
      <c r="P321" s="115"/>
      <c r="Q321" s="115"/>
      <c r="R321" s="115"/>
      <c r="S321" s="115"/>
      <c r="T321" s="115"/>
      <c r="U321" s="118"/>
      <c r="V321" s="118"/>
      <c r="W321" s="1659">
        <v>68094435779</v>
      </c>
      <c r="X321" s="1659"/>
      <c r="Y321" s="1659"/>
      <c r="Z321" s="1659"/>
      <c r="AA321" s="1659"/>
      <c r="AB321" s="1659"/>
      <c r="AC321" s="667"/>
      <c r="AD321" s="1659">
        <v>3369327264</v>
      </c>
      <c r="AE321" s="1659"/>
      <c r="AF321" s="1659"/>
      <c r="AG321" s="1659"/>
      <c r="AH321" s="1659"/>
      <c r="AI321" s="1659"/>
      <c r="AJ321" s="117"/>
      <c r="AK321" s="465"/>
      <c r="AL321" s="115"/>
      <c r="AM321" s="572" t="s">
        <v>16</v>
      </c>
      <c r="AN321" s="115"/>
      <c r="AO321" s="115"/>
      <c r="AP321" s="115"/>
      <c r="AQ321" s="115"/>
      <c r="AR321" s="115"/>
      <c r="AS321" s="115"/>
      <c r="AT321" s="115"/>
      <c r="AU321" s="115"/>
      <c r="AV321" s="115"/>
      <c r="AW321" s="115"/>
      <c r="AX321" s="115"/>
      <c r="AY321" s="115"/>
      <c r="AZ321" s="115"/>
      <c r="BA321" s="115"/>
      <c r="BB321" s="115"/>
      <c r="BC321" s="115"/>
      <c r="BD321" s="115"/>
      <c r="BE321" s="118"/>
      <c r="BF321" s="118"/>
      <c r="BG321" s="1659">
        <v>3094435779</v>
      </c>
      <c r="BH321" s="1659"/>
      <c r="BI321" s="1659"/>
      <c r="BJ321" s="1659"/>
      <c r="BK321" s="1659"/>
      <c r="BL321" s="1659"/>
      <c r="BM321" s="671"/>
      <c r="BN321" s="1659">
        <v>3369327264</v>
      </c>
      <c r="BO321" s="1659"/>
      <c r="BP321" s="1659"/>
      <c r="BQ321" s="1659"/>
      <c r="BR321" s="1659"/>
      <c r="BS321" s="1659"/>
      <c r="BT321" s="470"/>
      <c r="BU321" s="469"/>
      <c r="BV321" s="366">
        <v>0</v>
      </c>
      <c r="BW321" s="366">
        <v>0</v>
      </c>
      <c r="BX321" s="720"/>
      <c r="BY321" s="117"/>
      <c r="BZ321" s="117"/>
      <c r="CA321" s="117"/>
    </row>
    <row r="322" spans="1:79" s="1154" customFormat="1" ht="12.95" customHeight="1" thickTop="1">
      <c r="A322" s="1148"/>
      <c r="B322" s="1149"/>
      <c r="C322" s="1762"/>
      <c r="D322" s="1762"/>
      <c r="E322" s="1762"/>
      <c r="F322" s="1762"/>
      <c r="G322" s="1762"/>
      <c r="H322" s="1762"/>
      <c r="I322" s="1762"/>
      <c r="J322" s="1762"/>
      <c r="K322" s="1762"/>
      <c r="L322" s="1762"/>
      <c r="M322" s="1762"/>
      <c r="N322" s="1762"/>
      <c r="O322" s="1762"/>
      <c r="P322" s="1762"/>
      <c r="Q322" s="1762"/>
      <c r="R322" s="1762"/>
      <c r="S322" s="1762"/>
      <c r="T322" s="1762"/>
      <c r="U322" s="1762"/>
      <c r="V322" s="1762"/>
      <c r="W322" s="1762"/>
      <c r="X322" s="1762"/>
      <c r="Y322" s="1762"/>
      <c r="Z322" s="1762"/>
      <c r="AA322" s="1762"/>
      <c r="AB322" s="1762"/>
      <c r="AC322" s="1762"/>
      <c r="AD322" s="1762"/>
      <c r="AE322" s="1762"/>
      <c r="AF322" s="1762"/>
      <c r="AG322" s="1762"/>
      <c r="AH322" s="1762"/>
      <c r="AI322" s="1762"/>
      <c r="AJ322" s="1150"/>
      <c r="AK322" s="1148"/>
      <c r="AL322" s="1148"/>
      <c r="AM322" s="1762" t="s">
        <v>1041</v>
      </c>
      <c r="AN322" s="1762"/>
      <c r="AO322" s="1762"/>
      <c r="AP322" s="1762"/>
      <c r="AQ322" s="1762"/>
      <c r="AR322" s="1762"/>
      <c r="AS322" s="1762"/>
      <c r="AT322" s="1762"/>
      <c r="AU322" s="1762"/>
      <c r="AV322" s="1762"/>
      <c r="AW322" s="1762"/>
      <c r="AX322" s="1762"/>
      <c r="AY322" s="1762"/>
      <c r="AZ322" s="1762"/>
      <c r="BA322" s="1762"/>
      <c r="BB322" s="1762"/>
      <c r="BC322" s="1762"/>
      <c r="BD322" s="1762"/>
      <c r="BE322" s="1762"/>
      <c r="BF322" s="1762"/>
      <c r="BG322" s="1762"/>
      <c r="BH322" s="1762"/>
      <c r="BI322" s="1762"/>
      <c r="BJ322" s="1762"/>
      <c r="BK322" s="1762"/>
      <c r="BL322" s="1762"/>
      <c r="BM322" s="1762"/>
      <c r="BN322" s="1762"/>
      <c r="BO322" s="1762"/>
      <c r="BP322" s="1762"/>
      <c r="BQ322" s="1762"/>
      <c r="BR322" s="1762"/>
      <c r="BS322" s="1762"/>
      <c r="BT322" s="1151"/>
      <c r="BU322" s="1151"/>
      <c r="BV322" s="1152"/>
      <c r="BW322" s="1152"/>
      <c r="BX322" s="1153"/>
      <c r="BY322" s="1150"/>
      <c r="BZ322" s="1150"/>
      <c r="CA322" s="1150"/>
    </row>
    <row r="323" spans="1:79" s="1560" customFormat="1" ht="27.95" customHeight="1">
      <c r="A323" s="1533"/>
      <c r="B323" s="1558"/>
      <c r="C323" s="1652" t="s">
        <v>1752</v>
      </c>
      <c r="D323" s="1762"/>
      <c r="E323" s="1762"/>
      <c r="F323" s="1762"/>
      <c r="G323" s="1762"/>
      <c r="H323" s="1762"/>
      <c r="I323" s="1762"/>
      <c r="J323" s="1762"/>
      <c r="K323" s="1762"/>
      <c r="L323" s="1762"/>
      <c r="M323" s="1762"/>
      <c r="N323" s="1762"/>
      <c r="O323" s="1762"/>
      <c r="P323" s="1762"/>
      <c r="Q323" s="1762"/>
      <c r="R323" s="1762"/>
      <c r="S323" s="1762"/>
      <c r="T323" s="1762"/>
      <c r="U323" s="1762"/>
      <c r="V323" s="1762"/>
      <c r="W323" s="1762"/>
      <c r="X323" s="1762"/>
      <c r="Y323" s="1762"/>
      <c r="Z323" s="1762"/>
      <c r="AA323" s="1762"/>
      <c r="AB323" s="1762"/>
      <c r="AC323" s="1762"/>
      <c r="AD323" s="1762"/>
      <c r="AE323" s="1762"/>
      <c r="AF323" s="1762"/>
      <c r="AG323" s="1762"/>
      <c r="AH323" s="1762"/>
      <c r="AI323" s="1762"/>
      <c r="AJ323" s="1522"/>
      <c r="AK323" s="1533"/>
      <c r="AL323" s="1533"/>
      <c r="AM323" s="1762"/>
      <c r="AN323" s="1762"/>
      <c r="AO323" s="1762"/>
      <c r="AP323" s="1762"/>
      <c r="AQ323" s="1762"/>
      <c r="AR323" s="1762"/>
      <c r="AS323" s="1762"/>
      <c r="AT323" s="1762"/>
      <c r="AU323" s="1762"/>
      <c r="AV323" s="1762"/>
      <c r="AW323" s="1762"/>
      <c r="AX323" s="1762"/>
      <c r="AY323" s="1762"/>
      <c r="AZ323" s="1762"/>
      <c r="BA323" s="1762"/>
      <c r="BB323" s="1762"/>
      <c r="BC323" s="1762"/>
      <c r="BD323" s="1762"/>
      <c r="BE323" s="1762"/>
      <c r="BF323" s="1762"/>
      <c r="BG323" s="1762"/>
      <c r="BH323" s="1762"/>
      <c r="BI323" s="1762"/>
      <c r="BJ323" s="1762"/>
      <c r="BK323" s="1762"/>
      <c r="BL323" s="1762"/>
      <c r="BM323" s="1762"/>
      <c r="BN323" s="1762"/>
      <c r="BO323" s="1762"/>
      <c r="BP323" s="1762"/>
      <c r="BQ323" s="1762"/>
      <c r="BR323" s="1762"/>
      <c r="BS323" s="1762"/>
      <c r="BT323" s="1151"/>
      <c r="BU323" s="1151"/>
      <c r="BV323" s="1559"/>
      <c r="BW323" s="1559"/>
      <c r="BX323" s="1521"/>
      <c r="BY323" s="1522"/>
      <c r="BZ323" s="1522"/>
      <c r="CA323" s="1522"/>
    </row>
    <row r="324" spans="1:79" s="1147" customFormat="1" ht="12.95" customHeight="1">
      <c r="A324" s="472"/>
      <c r="B324" s="472"/>
      <c r="C324" s="472"/>
      <c r="D324" s="472"/>
      <c r="E324" s="472"/>
      <c r="F324" s="472"/>
      <c r="G324" s="472"/>
      <c r="H324" s="472"/>
      <c r="I324" s="472"/>
      <c r="J324" s="472"/>
      <c r="K324" s="472"/>
      <c r="L324" s="472"/>
      <c r="M324" s="472"/>
      <c r="N324" s="472"/>
      <c r="O324" s="472"/>
      <c r="P324" s="472"/>
      <c r="Q324" s="472"/>
      <c r="R324" s="472"/>
      <c r="S324" s="472"/>
      <c r="T324" s="472"/>
      <c r="U324" s="772"/>
      <c r="V324" s="772"/>
      <c r="W324" s="1128"/>
      <c r="X324" s="1128"/>
      <c r="Y324" s="1128"/>
      <c r="Z324" s="1128"/>
      <c r="AA324" s="1128"/>
      <c r="AB324" s="1128"/>
      <c r="AC324" s="324"/>
      <c r="AD324" s="1128"/>
      <c r="AE324" s="1128"/>
      <c r="AF324" s="1128"/>
      <c r="AG324" s="1128"/>
      <c r="AH324" s="1128"/>
      <c r="AI324" s="1128"/>
      <c r="AJ324" s="513"/>
      <c r="AK324" s="472"/>
      <c r="AL324" s="472"/>
      <c r="AM324" s="472"/>
      <c r="AN324" s="472"/>
      <c r="AO324" s="472"/>
      <c r="AP324" s="472"/>
      <c r="AQ324" s="472"/>
      <c r="AR324" s="472"/>
      <c r="AS324" s="472"/>
      <c r="AT324" s="472"/>
      <c r="AU324" s="472"/>
      <c r="AV324" s="472"/>
      <c r="AW324" s="472"/>
      <c r="AX324" s="472"/>
      <c r="AY324" s="472"/>
      <c r="AZ324" s="472"/>
      <c r="BA324" s="472"/>
      <c r="BB324" s="472"/>
      <c r="BC324" s="472"/>
      <c r="BD324" s="472"/>
      <c r="BE324" s="772"/>
      <c r="BF324" s="772"/>
      <c r="BG324" s="1128"/>
      <c r="BH324" s="1128"/>
      <c r="BI324" s="1128"/>
      <c r="BJ324" s="1128"/>
      <c r="BK324" s="1128"/>
      <c r="BL324" s="1128"/>
      <c r="BM324" s="324"/>
      <c r="BN324" s="1128"/>
      <c r="BO324" s="1128"/>
      <c r="BP324" s="1128"/>
      <c r="BQ324" s="1128"/>
      <c r="BR324" s="1128"/>
      <c r="BS324" s="1128"/>
      <c r="BT324" s="324"/>
      <c r="BU324" s="324"/>
      <c r="BV324" s="1146"/>
      <c r="BW324" s="1146"/>
      <c r="BX324" s="722"/>
      <c r="BY324" s="513"/>
      <c r="BZ324" s="513"/>
      <c r="CA324" s="513"/>
    </row>
    <row r="325" spans="1:79" s="1202" customFormat="1" ht="15" customHeight="1">
      <c r="A325" s="396">
        <v>4</v>
      </c>
      <c r="B325" s="396" t="s">
        <v>578</v>
      </c>
      <c r="C325" s="1160" t="s">
        <v>1721</v>
      </c>
      <c r="D325" s="1160"/>
      <c r="E325" s="1160"/>
      <c r="F325" s="1160"/>
      <c r="G325" s="1160"/>
      <c r="H325" s="1160"/>
      <c r="I325" s="1160"/>
      <c r="J325" s="1160"/>
      <c r="K325" s="1160"/>
      <c r="L325" s="1160"/>
      <c r="M325" s="1160"/>
      <c r="N325" s="1160"/>
      <c r="O325" s="760"/>
      <c r="P325" s="760"/>
      <c r="Q325" s="760"/>
      <c r="R325" s="760"/>
      <c r="S325" s="760"/>
      <c r="T325" s="760"/>
      <c r="U325" s="760"/>
      <c r="V325" s="760"/>
      <c r="W325" s="760"/>
      <c r="X325" s="760"/>
      <c r="Y325" s="548"/>
      <c r="Z325" s="760"/>
      <c r="AA325" s="760"/>
      <c r="AB325" s="760"/>
      <c r="AC325" s="760"/>
      <c r="AD325" s="760"/>
      <c r="AE325" s="760"/>
      <c r="AF325" s="760"/>
      <c r="AG325" s="760"/>
      <c r="AH325" s="760"/>
      <c r="AI325" s="760"/>
      <c r="AJ325" s="1199"/>
      <c r="AK325" s="396">
        <v>4</v>
      </c>
      <c r="AL325" s="396" t="s">
        <v>578</v>
      </c>
      <c r="AM325" s="1160"/>
      <c r="AN325" s="1160"/>
      <c r="AO325" s="1160"/>
      <c r="AP325" s="1160"/>
      <c r="AQ325" s="1160"/>
      <c r="AR325" s="1160"/>
      <c r="AS325" s="1160"/>
      <c r="AT325" s="1160"/>
      <c r="AU325" s="1160"/>
      <c r="AV325" s="1160"/>
      <c r="AW325" s="1160"/>
      <c r="AX325" s="1160"/>
      <c r="AY325" s="760"/>
      <c r="AZ325" s="760"/>
      <c r="BA325" s="760"/>
      <c r="BB325" s="760"/>
      <c r="BC325" s="760"/>
      <c r="BD325" s="760"/>
      <c r="BE325" s="760"/>
      <c r="BF325" s="760"/>
      <c r="BG325" s="760"/>
      <c r="BH325" s="760"/>
      <c r="BI325" s="548"/>
      <c r="BJ325" s="760"/>
      <c r="BK325" s="760"/>
      <c r="BL325" s="760"/>
      <c r="BM325" s="760"/>
      <c r="BN325" s="760"/>
      <c r="BO325" s="760"/>
      <c r="BP325" s="760"/>
      <c r="BQ325" s="760"/>
      <c r="BR325" s="760"/>
      <c r="BS325" s="760"/>
      <c r="BT325" s="760"/>
      <c r="BU325" s="760"/>
      <c r="BV325" s="1200"/>
      <c r="BW325" s="1200"/>
      <c r="BX325" s="1201"/>
      <c r="BY325" s="1199"/>
      <c r="BZ325" s="1199"/>
      <c r="CA325" s="1199"/>
    </row>
    <row r="326" spans="1:79" ht="15" customHeight="1">
      <c r="A326" s="471"/>
      <c r="B326" s="687"/>
      <c r="C326" s="1164"/>
      <c r="D326" s="1164"/>
      <c r="E326" s="1164"/>
      <c r="F326" s="1164"/>
      <c r="G326" s="1164"/>
      <c r="H326" s="1164"/>
      <c r="I326" s="1164"/>
      <c r="J326" s="1164"/>
      <c r="K326" s="1164"/>
      <c r="L326" s="1164"/>
      <c r="M326" s="1164"/>
      <c r="N326" s="1164"/>
      <c r="O326" s="1164"/>
      <c r="P326" s="1164"/>
      <c r="Q326" s="1164"/>
      <c r="R326" s="1164"/>
      <c r="S326" s="1164"/>
      <c r="T326" s="1164"/>
      <c r="U326" s="772"/>
      <c r="V326" s="772"/>
      <c r="W326" s="1765" t="s">
        <v>1405</v>
      </c>
      <c r="X326" s="1765"/>
      <c r="Y326" s="1765"/>
      <c r="Z326" s="1765"/>
      <c r="AA326" s="1765"/>
      <c r="AB326" s="1765"/>
      <c r="AC326" s="706"/>
      <c r="AD326" s="1765" t="s">
        <v>1354</v>
      </c>
      <c r="AE326" s="1765"/>
      <c r="AF326" s="1765"/>
      <c r="AG326" s="1765"/>
      <c r="AH326" s="1765"/>
      <c r="AI326" s="1765"/>
      <c r="AJ326" s="117"/>
      <c r="AK326" s="473"/>
      <c r="AL326" s="687"/>
      <c r="AM326" s="773"/>
      <c r="AN326" s="773"/>
      <c r="AO326" s="773"/>
      <c r="AP326" s="773"/>
      <c r="AQ326" s="773"/>
      <c r="AR326" s="773"/>
      <c r="AS326" s="773"/>
      <c r="AT326" s="773"/>
      <c r="AU326" s="773"/>
      <c r="AV326" s="773"/>
      <c r="AW326" s="773"/>
      <c r="AX326" s="773"/>
      <c r="AY326" s="773"/>
      <c r="AZ326" s="773"/>
      <c r="BA326" s="773"/>
      <c r="BB326" s="773"/>
      <c r="BC326" s="773"/>
      <c r="BD326" s="773"/>
      <c r="BE326" s="768"/>
      <c r="BF326" s="768"/>
      <c r="BG326" s="1765" t="s">
        <v>1405</v>
      </c>
      <c r="BH326" s="1765"/>
      <c r="BI326" s="1765"/>
      <c r="BJ326" s="1765"/>
      <c r="BK326" s="1765"/>
      <c r="BL326" s="1765"/>
      <c r="BM326" s="801"/>
      <c r="BN326" s="1765" t="s">
        <v>1354</v>
      </c>
      <c r="BO326" s="1765"/>
      <c r="BP326" s="1765"/>
      <c r="BQ326" s="1765"/>
      <c r="BR326" s="1765"/>
      <c r="BS326" s="1765"/>
      <c r="BT326" s="684"/>
      <c r="BU326" s="324"/>
      <c r="BV326" s="366"/>
      <c r="BW326" s="366"/>
      <c r="BX326" s="720"/>
      <c r="BY326" s="117"/>
      <c r="BZ326" s="117"/>
      <c r="CA326" s="117"/>
    </row>
    <row r="327" spans="1:79" ht="15" customHeight="1">
      <c r="A327" s="471"/>
      <c r="B327" s="687"/>
      <c r="C327" s="1164"/>
      <c r="D327" s="1164"/>
      <c r="E327" s="1164"/>
      <c r="F327" s="1164"/>
      <c r="G327" s="1164"/>
      <c r="H327" s="1164"/>
      <c r="I327" s="1164"/>
      <c r="J327" s="1164"/>
      <c r="K327" s="1164"/>
      <c r="L327" s="1164"/>
      <c r="M327" s="1164"/>
      <c r="N327" s="1164"/>
      <c r="O327" s="1164"/>
      <c r="P327" s="1164"/>
      <c r="Q327" s="1164"/>
      <c r="R327" s="1164"/>
      <c r="S327" s="1164"/>
      <c r="T327" s="1164"/>
      <c r="U327" s="772"/>
      <c r="V327" s="772"/>
      <c r="W327" s="1657" t="s">
        <v>62</v>
      </c>
      <c r="X327" s="1657"/>
      <c r="Y327" s="1657"/>
      <c r="Z327" s="1657"/>
      <c r="AA327" s="1657"/>
      <c r="AB327" s="1657"/>
      <c r="AC327" s="706"/>
      <c r="AD327" s="1657" t="s">
        <v>62</v>
      </c>
      <c r="AE327" s="1657"/>
      <c r="AF327" s="1657"/>
      <c r="AG327" s="1657"/>
      <c r="AH327" s="1657"/>
      <c r="AI327" s="1657"/>
      <c r="AJ327" s="117"/>
      <c r="AK327" s="473"/>
      <c r="AL327" s="687"/>
      <c r="AM327" s="773"/>
      <c r="AN327" s="773"/>
      <c r="AO327" s="773"/>
      <c r="AP327" s="773"/>
      <c r="AQ327" s="773"/>
      <c r="AR327" s="773"/>
      <c r="AS327" s="773"/>
      <c r="AT327" s="773"/>
      <c r="AU327" s="773"/>
      <c r="AV327" s="773"/>
      <c r="AW327" s="773"/>
      <c r="AX327" s="773"/>
      <c r="AY327" s="773"/>
      <c r="AZ327" s="773"/>
      <c r="BA327" s="773"/>
      <c r="BB327" s="773"/>
      <c r="BC327" s="773"/>
      <c r="BD327" s="773"/>
      <c r="BE327" s="768"/>
      <c r="BF327" s="768"/>
      <c r="BG327" s="1657" t="s">
        <v>62</v>
      </c>
      <c r="BH327" s="1657"/>
      <c r="BI327" s="1657"/>
      <c r="BJ327" s="1657"/>
      <c r="BK327" s="1657"/>
      <c r="BL327" s="1657"/>
      <c r="BM327" s="801"/>
      <c r="BN327" s="1657" t="s">
        <v>62</v>
      </c>
      <c r="BO327" s="1657"/>
      <c r="BP327" s="1657"/>
      <c r="BQ327" s="1657"/>
      <c r="BR327" s="1657"/>
      <c r="BS327" s="1657"/>
      <c r="BT327" s="684"/>
      <c r="BU327" s="324"/>
      <c r="BV327" s="366"/>
      <c r="BW327" s="366"/>
      <c r="BX327" s="720"/>
      <c r="BY327" s="117"/>
      <c r="BZ327" s="117"/>
      <c r="CA327" s="117"/>
    </row>
    <row r="328" spans="1:79" ht="12.95" customHeight="1">
      <c r="A328" s="471"/>
      <c r="B328" s="687"/>
      <c r="C328" s="1147"/>
      <c r="D328" s="396"/>
      <c r="E328" s="396"/>
      <c r="F328" s="396"/>
      <c r="G328" s="396"/>
      <c r="H328" s="396"/>
      <c r="I328" s="396"/>
      <c r="J328" s="396"/>
      <c r="K328" s="396"/>
      <c r="L328" s="396"/>
      <c r="M328" s="396"/>
      <c r="N328" s="396"/>
      <c r="O328" s="396"/>
      <c r="P328" s="396"/>
      <c r="Q328" s="396"/>
      <c r="R328" s="396"/>
      <c r="S328" s="396"/>
      <c r="T328" s="396"/>
      <c r="U328" s="772"/>
      <c r="V328" s="772"/>
      <c r="W328" s="667"/>
      <c r="X328" s="667"/>
      <c r="Y328" s="667"/>
      <c r="Z328" s="667"/>
      <c r="AA328" s="667"/>
      <c r="AB328" s="667"/>
      <c r="AC328" s="667"/>
      <c r="AD328" s="667"/>
      <c r="AE328" s="667"/>
      <c r="AF328" s="667"/>
      <c r="AG328" s="667"/>
      <c r="AH328" s="667"/>
      <c r="AI328" s="667"/>
      <c r="AJ328" s="581"/>
      <c r="AK328" s="473"/>
      <c r="AL328" s="687"/>
      <c r="AM328" s="796" t="s">
        <v>1228</v>
      </c>
      <c r="AN328" s="845"/>
      <c r="AO328" s="845"/>
      <c r="AP328" s="845"/>
      <c r="AQ328" s="845"/>
      <c r="AR328" s="845"/>
      <c r="AS328" s="845"/>
      <c r="AT328" s="845"/>
      <c r="AU328" s="845"/>
      <c r="AV328" s="845"/>
      <c r="AW328" s="845"/>
      <c r="AX328" s="845"/>
      <c r="AY328" s="845"/>
      <c r="AZ328" s="845"/>
      <c r="BA328" s="845"/>
      <c r="BB328" s="845"/>
      <c r="BC328" s="845"/>
      <c r="BD328" s="845"/>
      <c r="BE328" s="768"/>
      <c r="BF328" s="768"/>
      <c r="BG328" s="789"/>
      <c r="BH328" s="789"/>
      <c r="BI328" s="789"/>
      <c r="BJ328" s="789"/>
      <c r="BK328" s="789"/>
      <c r="BL328" s="789"/>
      <c r="BM328" s="789"/>
      <c r="BN328" s="789"/>
      <c r="BO328" s="789"/>
      <c r="BP328" s="789"/>
      <c r="BQ328" s="789"/>
      <c r="BR328" s="789"/>
      <c r="BS328" s="789"/>
      <c r="BT328" s="684"/>
      <c r="BU328" s="324"/>
      <c r="BV328" s="366"/>
      <c r="BW328" s="366"/>
      <c r="BX328" s="720"/>
      <c r="BY328" s="117"/>
      <c r="BZ328" s="117"/>
      <c r="CA328" s="117"/>
    </row>
    <row r="329" spans="1:79" s="751" customFormat="1" ht="15" customHeight="1">
      <c r="A329" s="852"/>
      <c r="C329" s="396" t="s">
        <v>1499</v>
      </c>
      <c r="D329" s="396"/>
      <c r="E329" s="396"/>
      <c r="F329" s="396"/>
      <c r="G329" s="396"/>
      <c r="H329" s="396"/>
      <c r="I329" s="396"/>
      <c r="J329" s="396"/>
      <c r="K329" s="396"/>
      <c r="L329" s="396"/>
      <c r="M329" s="396"/>
      <c r="N329" s="396"/>
      <c r="O329" s="396"/>
      <c r="P329" s="396"/>
      <c r="Q329" s="396"/>
      <c r="R329" s="396"/>
      <c r="S329" s="396"/>
      <c r="T329" s="396"/>
      <c r="U329" s="549"/>
      <c r="V329" s="549"/>
      <c r="W329" s="1770"/>
      <c r="X329" s="1770"/>
      <c r="Y329" s="1770"/>
      <c r="Z329" s="1770"/>
      <c r="AA329" s="1770"/>
      <c r="AB329" s="1770"/>
      <c r="AC329" s="1314"/>
      <c r="AD329" s="1770"/>
      <c r="AE329" s="1770"/>
      <c r="AF329" s="1770"/>
      <c r="AG329" s="1770"/>
      <c r="AH329" s="1770"/>
      <c r="AI329" s="1770"/>
      <c r="AJ329" s="1328"/>
      <c r="AK329" s="771"/>
      <c r="AL329" s="1311"/>
      <c r="AM329" s="1311"/>
      <c r="AN329" s="1311"/>
      <c r="AO329" s="1311"/>
      <c r="AP329" s="1311"/>
      <c r="AQ329" s="1311"/>
      <c r="AR329" s="1311"/>
      <c r="AS329" s="1311"/>
      <c r="AT329" s="1311"/>
      <c r="AU329" s="1311"/>
      <c r="AV329" s="1311"/>
      <c r="AW329" s="1311"/>
      <c r="AX329" s="1311"/>
      <c r="AY329" s="1311"/>
      <c r="AZ329" s="1311"/>
      <c r="BA329" s="1311"/>
      <c r="BB329" s="1311"/>
      <c r="BC329" s="1311"/>
      <c r="BD329" s="1311"/>
      <c r="BE329" s="1320"/>
      <c r="BF329" s="1320"/>
      <c r="BG329" s="1314"/>
      <c r="BH329" s="1314"/>
      <c r="BI329" s="1314"/>
      <c r="BJ329" s="1314"/>
      <c r="BK329" s="1314"/>
      <c r="BL329" s="1314"/>
      <c r="BM329" s="1314"/>
      <c r="BN329" s="1314"/>
      <c r="BO329" s="1314"/>
      <c r="BP329" s="1314"/>
      <c r="BQ329" s="1314"/>
      <c r="BR329" s="1314"/>
      <c r="BS329" s="1314"/>
      <c r="BT329" s="761"/>
      <c r="BU329" s="760"/>
      <c r="BV329" s="617"/>
      <c r="BW329" s="617"/>
      <c r="BX329" s="1329"/>
      <c r="BY329" s="1320"/>
      <c r="BZ329" s="1320"/>
      <c r="CA329" s="1320"/>
    </row>
    <row r="330" spans="1:79" ht="15" customHeight="1">
      <c r="A330" s="471"/>
      <c r="B330" s="687"/>
      <c r="C330" s="472" t="s">
        <v>1500</v>
      </c>
      <c r="D330" s="1147"/>
      <c r="E330" s="396"/>
      <c r="F330" s="396"/>
      <c r="G330" s="396"/>
      <c r="H330" s="396"/>
      <c r="I330" s="396"/>
      <c r="J330" s="396"/>
      <c r="K330" s="396"/>
      <c r="L330" s="396"/>
      <c r="M330" s="396"/>
      <c r="N330" s="396"/>
      <c r="O330" s="396"/>
      <c r="P330" s="396"/>
      <c r="Q330" s="396"/>
      <c r="R330" s="396"/>
      <c r="S330" s="396"/>
      <c r="T330" s="396"/>
      <c r="U330" s="772"/>
      <c r="V330" s="772"/>
      <c r="W330" s="1651">
        <v>17591215270</v>
      </c>
      <c r="X330" s="1651"/>
      <c r="Y330" s="1651"/>
      <c r="Z330" s="1651"/>
      <c r="AA330" s="1651"/>
      <c r="AB330" s="1651"/>
      <c r="AC330" s="667"/>
      <c r="AD330" s="1651">
        <v>158613024129</v>
      </c>
      <c r="AE330" s="1651"/>
      <c r="AF330" s="1651"/>
      <c r="AG330" s="1651"/>
      <c r="AH330" s="1651"/>
      <c r="AI330" s="1651"/>
      <c r="AJ330" s="117"/>
      <c r="AK330" s="473"/>
      <c r="AL330" s="687"/>
      <c r="AM330" s="515" t="s">
        <v>485</v>
      </c>
      <c r="AN330" s="796" t="s">
        <v>1229</v>
      </c>
      <c r="AO330" s="845"/>
      <c r="AP330" s="845"/>
      <c r="AQ330" s="845"/>
      <c r="AR330" s="845"/>
      <c r="AS330" s="845"/>
      <c r="AT330" s="845"/>
      <c r="AU330" s="845"/>
      <c r="AV330" s="845"/>
      <c r="AW330" s="845"/>
      <c r="AX330" s="845"/>
      <c r="AY330" s="845"/>
      <c r="AZ330" s="845"/>
      <c r="BA330" s="845"/>
      <c r="BB330" s="845"/>
      <c r="BC330" s="845"/>
      <c r="BD330" s="845"/>
      <c r="BE330" s="768"/>
      <c r="BF330" s="768"/>
      <c r="BG330" s="1651">
        <v>100</v>
      </c>
      <c r="BH330" s="1651"/>
      <c r="BI330" s="1651"/>
      <c r="BJ330" s="1651"/>
      <c r="BK330" s="1651"/>
      <c r="BL330" s="1651"/>
      <c r="BM330" s="789"/>
      <c r="BN330" s="1651">
        <v>100</v>
      </c>
      <c r="BO330" s="1651"/>
      <c r="BP330" s="1651"/>
      <c r="BQ330" s="1651"/>
      <c r="BR330" s="1651"/>
      <c r="BS330" s="1651"/>
      <c r="BT330" s="684"/>
      <c r="BU330" s="324"/>
      <c r="BV330" s="366"/>
      <c r="BW330" s="366"/>
      <c r="BX330" s="720"/>
      <c r="BY330" s="117"/>
      <c r="BZ330" s="117"/>
      <c r="CA330" s="117"/>
    </row>
    <row r="331" spans="1:79" ht="15" customHeight="1">
      <c r="A331" s="471"/>
      <c r="B331" s="687"/>
      <c r="C331" s="472" t="s">
        <v>1501</v>
      </c>
      <c r="D331" s="1147"/>
      <c r="E331" s="396"/>
      <c r="F331" s="396"/>
      <c r="G331" s="396"/>
      <c r="H331" s="396"/>
      <c r="I331" s="396"/>
      <c r="J331" s="396"/>
      <c r="K331" s="396"/>
      <c r="L331" s="396"/>
      <c r="M331" s="396"/>
      <c r="N331" s="396"/>
      <c r="O331" s="396"/>
      <c r="P331" s="396"/>
      <c r="Q331" s="396"/>
      <c r="R331" s="396"/>
      <c r="S331" s="396"/>
      <c r="T331" s="396"/>
      <c r="U331" s="772"/>
      <c r="V331" s="772"/>
      <c r="W331" s="1651">
        <v>7285301063</v>
      </c>
      <c r="X331" s="1651"/>
      <c r="Y331" s="1651"/>
      <c r="Z331" s="1651"/>
      <c r="AA331" s="1651"/>
      <c r="AB331" s="1651"/>
      <c r="AC331" s="667"/>
      <c r="AD331" s="1651">
        <v>4966242063</v>
      </c>
      <c r="AE331" s="1651"/>
      <c r="AF331" s="1651"/>
      <c r="AG331" s="1651"/>
      <c r="AH331" s="1651"/>
      <c r="AI331" s="1651"/>
      <c r="AJ331" s="117"/>
      <c r="AK331" s="473"/>
      <c r="AL331" s="687"/>
      <c r="AM331" s="515" t="s">
        <v>485</v>
      </c>
      <c r="AN331" s="796" t="s">
        <v>1230</v>
      </c>
      <c r="AO331" s="845"/>
      <c r="AP331" s="845"/>
      <c r="AQ331" s="845"/>
      <c r="AR331" s="845"/>
      <c r="AS331" s="845"/>
      <c r="AT331" s="845"/>
      <c r="AU331" s="845"/>
      <c r="AV331" s="845"/>
      <c r="AW331" s="845"/>
      <c r="AX331" s="845"/>
      <c r="AY331" s="845"/>
      <c r="AZ331" s="845"/>
      <c r="BA331" s="845"/>
      <c r="BB331" s="845"/>
      <c r="BC331" s="845"/>
      <c r="BD331" s="845"/>
      <c r="BE331" s="768"/>
      <c r="BF331" s="768"/>
      <c r="BG331" s="1651">
        <v>150</v>
      </c>
      <c r="BH331" s="1651"/>
      <c r="BI331" s="1651"/>
      <c r="BJ331" s="1651"/>
      <c r="BK331" s="1651"/>
      <c r="BL331" s="1651"/>
      <c r="BM331" s="789"/>
      <c r="BN331" s="1651">
        <v>150</v>
      </c>
      <c r="BO331" s="1651"/>
      <c r="BP331" s="1651"/>
      <c r="BQ331" s="1651"/>
      <c r="BR331" s="1651"/>
      <c r="BS331" s="1651"/>
      <c r="BT331" s="684"/>
      <c r="BU331" s="324"/>
      <c r="BV331" s="366"/>
      <c r="BW331" s="366"/>
      <c r="BX331" s="720"/>
      <c r="BY331" s="117"/>
      <c r="BZ331" s="117"/>
      <c r="CA331" s="117"/>
    </row>
    <row r="332" spans="1:79" s="778" customFormat="1" ht="15" customHeight="1">
      <c r="A332" s="471"/>
      <c r="B332" s="1315"/>
      <c r="C332" s="472" t="s">
        <v>1502</v>
      </c>
      <c r="D332" s="1147"/>
      <c r="E332" s="396"/>
      <c r="F332" s="396"/>
      <c r="G332" s="396"/>
      <c r="H332" s="396"/>
      <c r="I332" s="396"/>
      <c r="J332" s="396"/>
      <c r="K332" s="396"/>
      <c r="L332" s="396"/>
      <c r="M332" s="396"/>
      <c r="N332" s="396"/>
      <c r="O332" s="396"/>
      <c r="P332" s="396"/>
      <c r="Q332" s="396"/>
      <c r="R332" s="396"/>
      <c r="S332" s="396"/>
      <c r="T332" s="396"/>
      <c r="U332" s="1250"/>
      <c r="V332" s="1250"/>
      <c r="W332" s="1651">
        <v>4077524000</v>
      </c>
      <c r="X332" s="1651"/>
      <c r="Y332" s="1651"/>
      <c r="Z332" s="1651"/>
      <c r="AA332" s="1651"/>
      <c r="AB332" s="1651"/>
      <c r="AC332" s="1297"/>
      <c r="AD332" s="1651">
        <v>1868499967</v>
      </c>
      <c r="AE332" s="1651"/>
      <c r="AF332" s="1651"/>
      <c r="AG332" s="1651"/>
      <c r="AH332" s="1651"/>
      <c r="AI332" s="1651"/>
      <c r="AJ332" s="767"/>
      <c r="AK332" s="762"/>
      <c r="AL332" s="1315"/>
      <c r="AM332" s="515"/>
      <c r="AN332" s="1315"/>
      <c r="AO332" s="1311"/>
      <c r="AP332" s="1311"/>
      <c r="AQ332" s="1311"/>
      <c r="AR332" s="1311"/>
      <c r="AS332" s="1311"/>
      <c r="AT332" s="1311"/>
      <c r="AU332" s="1311"/>
      <c r="AV332" s="1311"/>
      <c r="AW332" s="1311"/>
      <c r="AX332" s="1311"/>
      <c r="AY332" s="1311"/>
      <c r="AZ332" s="1311"/>
      <c r="BA332" s="1311"/>
      <c r="BB332" s="1311"/>
      <c r="BC332" s="1311"/>
      <c r="BD332" s="1311"/>
      <c r="BE332" s="768"/>
      <c r="BF332" s="768"/>
      <c r="BG332" s="1297"/>
      <c r="BH332" s="1297"/>
      <c r="BI332" s="1297"/>
      <c r="BJ332" s="1297"/>
      <c r="BK332" s="1297"/>
      <c r="BL332" s="1297"/>
      <c r="BM332" s="1297"/>
      <c r="BN332" s="1297"/>
      <c r="BO332" s="1297"/>
      <c r="BP332" s="1297"/>
      <c r="BQ332" s="1297"/>
      <c r="BR332" s="1297"/>
      <c r="BS332" s="1297"/>
      <c r="BT332" s="1313"/>
      <c r="BU332" s="1322"/>
      <c r="BV332" s="769"/>
      <c r="BW332" s="769"/>
      <c r="BX332" s="786"/>
      <c r="BY332" s="767"/>
      <c r="BZ332" s="767"/>
      <c r="CA332" s="767"/>
    </row>
    <row r="333" spans="1:79" s="778" customFormat="1" ht="15" customHeight="1">
      <c r="A333" s="471"/>
      <c r="B333" s="1315"/>
      <c r="C333" s="472" t="s">
        <v>1503</v>
      </c>
      <c r="D333" s="1147"/>
      <c r="E333" s="396"/>
      <c r="F333" s="396"/>
      <c r="G333" s="396"/>
      <c r="H333" s="396"/>
      <c r="I333" s="396"/>
      <c r="J333" s="396"/>
      <c r="K333" s="396"/>
      <c r="L333" s="396"/>
      <c r="M333" s="396"/>
      <c r="N333" s="396"/>
      <c r="O333" s="396"/>
      <c r="P333" s="396"/>
      <c r="Q333" s="396"/>
      <c r="R333" s="396"/>
      <c r="S333" s="396"/>
      <c r="T333" s="396"/>
      <c r="U333" s="1250"/>
      <c r="V333" s="1250"/>
      <c r="W333" s="1651">
        <v>3432578000</v>
      </c>
      <c r="X333" s="1651"/>
      <c r="Y333" s="1651"/>
      <c r="Z333" s="1651"/>
      <c r="AA333" s="1651"/>
      <c r="AB333" s="1651"/>
      <c r="AC333" s="1297"/>
      <c r="AD333" s="1651">
        <v>3432578000</v>
      </c>
      <c r="AE333" s="1651"/>
      <c r="AF333" s="1651"/>
      <c r="AG333" s="1651"/>
      <c r="AH333" s="1651"/>
      <c r="AI333" s="1651"/>
      <c r="AJ333" s="767"/>
      <c r="AK333" s="762"/>
      <c r="AL333" s="1315"/>
      <c r="AM333" s="515"/>
      <c r="AN333" s="1315"/>
      <c r="AO333" s="1311"/>
      <c r="AP333" s="1311"/>
      <c r="AQ333" s="1311"/>
      <c r="AR333" s="1311"/>
      <c r="AS333" s="1311"/>
      <c r="AT333" s="1311"/>
      <c r="AU333" s="1311"/>
      <c r="AV333" s="1311"/>
      <c r="AW333" s="1311"/>
      <c r="AX333" s="1311"/>
      <c r="AY333" s="1311"/>
      <c r="AZ333" s="1311"/>
      <c r="BA333" s="1311"/>
      <c r="BB333" s="1311"/>
      <c r="BC333" s="1311"/>
      <c r="BD333" s="1311"/>
      <c r="BE333" s="768"/>
      <c r="BF333" s="768"/>
      <c r="BG333" s="1297"/>
      <c r="BH333" s="1297"/>
      <c r="BI333" s="1297"/>
      <c r="BJ333" s="1297"/>
      <c r="BK333" s="1297"/>
      <c r="BL333" s="1297"/>
      <c r="BM333" s="1297"/>
      <c r="BN333" s="1297"/>
      <c r="BO333" s="1297"/>
      <c r="BP333" s="1297"/>
      <c r="BQ333" s="1297"/>
      <c r="BR333" s="1297"/>
      <c r="BS333" s="1297"/>
      <c r="BT333" s="1313"/>
      <c r="BU333" s="1322"/>
      <c r="BV333" s="769"/>
      <c r="BW333" s="769"/>
      <c r="BX333" s="786"/>
      <c r="BY333" s="767"/>
      <c r="BZ333" s="767"/>
      <c r="CA333" s="767"/>
    </row>
    <row r="334" spans="1:79" s="778" customFormat="1" ht="15" customHeight="1">
      <c r="A334" s="471"/>
      <c r="B334" s="1315"/>
      <c r="C334" s="472" t="s">
        <v>1504</v>
      </c>
      <c r="D334" s="1147"/>
      <c r="E334" s="396"/>
      <c r="F334" s="396"/>
      <c r="G334" s="396"/>
      <c r="H334" s="396"/>
      <c r="I334" s="396"/>
      <c r="J334" s="396"/>
      <c r="K334" s="396"/>
      <c r="L334" s="396"/>
      <c r="M334" s="396"/>
      <c r="N334" s="396"/>
      <c r="O334" s="396"/>
      <c r="P334" s="396"/>
      <c r="Q334" s="396"/>
      <c r="R334" s="396"/>
      <c r="S334" s="396"/>
      <c r="T334" s="396"/>
      <c r="U334" s="1250"/>
      <c r="V334" s="1250"/>
      <c r="W334" s="1651">
        <v>0</v>
      </c>
      <c r="X334" s="1651"/>
      <c r="Y334" s="1651"/>
      <c r="Z334" s="1651"/>
      <c r="AA334" s="1651"/>
      <c r="AB334" s="1651"/>
      <c r="AC334" s="1297"/>
      <c r="AD334" s="1651">
        <v>40176508678</v>
      </c>
      <c r="AE334" s="1651"/>
      <c r="AF334" s="1651"/>
      <c r="AG334" s="1651"/>
      <c r="AH334" s="1651"/>
      <c r="AI334" s="1651"/>
      <c r="AJ334" s="767"/>
      <c r="AK334" s="762"/>
      <c r="AL334" s="1315"/>
      <c r="AM334" s="515"/>
      <c r="AN334" s="1315"/>
      <c r="AO334" s="1311"/>
      <c r="AP334" s="1311"/>
      <c r="AQ334" s="1311"/>
      <c r="AR334" s="1311"/>
      <c r="AS334" s="1311"/>
      <c r="AT334" s="1311"/>
      <c r="AU334" s="1311"/>
      <c r="AV334" s="1311"/>
      <c r="AW334" s="1311"/>
      <c r="AX334" s="1311"/>
      <c r="AY334" s="1311"/>
      <c r="AZ334" s="1311"/>
      <c r="BA334" s="1311"/>
      <c r="BB334" s="1311"/>
      <c r="BC334" s="1311"/>
      <c r="BD334" s="1311"/>
      <c r="BE334" s="768"/>
      <c r="BF334" s="768"/>
      <c r="BG334" s="1297"/>
      <c r="BH334" s="1297"/>
      <c r="BI334" s="1297"/>
      <c r="BJ334" s="1297"/>
      <c r="BK334" s="1297"/>
      <c r="BL334" s="1297"/>
      <c r="BM334" s="1297"/>
      <c r="BN334" s="1297"/>
      <c r="BO334" s="1297"/>
      <c r="BP334" s="1297"/>
      <c r="BQ334" s="1297"/>
      <c r="BR334" s="1297"/>
      <c r="BS334" s="1297"/>
      <c r="BT334" s="1313"/>
      <c r="BU334" s="1322"/>
      <c r="BV334" s="769"/>
      <c r="BW334" s="769"/>
      <c r="BX334" s="786"/>
      <c r="BY334" s="767"/>
      <c r="BZ334" s="767"/>
      <c r="CA334" s="767"/>
    </row>
    <row r="335" spans="1:79" ht="15" customHeight="1">
      <c r="A335" s="471"/>
      <c r="B335" s="687"/>
      <c r="C335" s="472" t="s">
        <v>1232</v>
      </c>
      <c r="D335" s="1147"/>
      <c r="E335" s="396"/>
      <c r="F335" s="396"/>
      <c r="G335" s="396"/>
      <c r="H335" s="396"/>
      <c r="I335" s="396"/>
      <c r="J335" s="396"/>
      <c r="K335" s="396"/>
      <c r="L335" s="396"/>
      <c r="M335" s="396"/>
      <c r="N335" s="396"/>
      <c r="O335" s="396"/>
      <c r="P335" s="396"/>
      <c r="Q335" s="396"/>
      <c r="R335" s="396"/>
      <c r="S335" s="396"/>
      <c r="T335" s="396"/>
      <c r="U335" s="772"/>
      <c r="V335" s="772"/>
      <c r="W335" s="1651">
        <v>563592528</v>
      </c>
      <c r="X335" s="1651"/>
      <c r="Y335" s="1651"/>
      <c r="Z335" s="1651"/>
      <c r="AA335" s="1651"/>
      <c r="AB335" s="1651"/>
      <c r="AC335" s="667"/>
      <c r="AD335" s="1651">
        <v>18551950530</v>
      </c>
      <c r="AE335" s="1651"/>
      <c r="AF335" s="1651"/>
      <c r="AG335" s="1651"/>
      <c r="AH335" s="1651"/>
      <c r="AI335" s="1651"/>
      <c r="AJ335" s="117"/>
      <c r="AK335" s="473"/>
      <c r="AL335" s="687"/>
      <c r="AM335" s="515" t="s">
        <v>1231</v>
      </c>
      <c r="AN335" s="796" t="s">
        <v>1232</v>
      </c>
      <c r="AO335" s="845"/>
      <c r="AP335" s="845"/>
      <c r="AQ335" s="845"/>
      <c r="AR335" s="845"/>
      <c r="AS335" s="845"/>
      <c r="AT335" s="845"/>
      <c r="AU335" s="845"/>
      <c r="AV335" s="845"/>
      <c r="AW335" s="845"/>
      <c r="AX335" s="845"/>
      <c r="AY335" s="845"/>
      <c r="AZ335" s="845"/>
      <c r="BA335" s="845"/>
      <c r="BB335" s="845"/>
      <c r="BC335" s="845"/>
      <c r="BD335" s="845"/>
      <c r="BE335" s="768"/>
      <c r="BF335" s="768"/>
      <c r="BG335" s="1651">
        <v>200</v>
      </c>
      <c r="BH335" s="1651"/>
      <c r="BI335" s="1651"/>
      <c r="BJ335" s="1651"/>
      <c r="BK335" s="1651"/>
      <c r="BL335" s="1651"/>
      <c r="BM335" s="789"/>
      <c r="BN335" s="1651">
        <v>200</v>
      </c>
      <c r="BO335" s="1651"/>
      <c r="BP335" s="1651"/>
      <c r="BQ335" s="1651"/>
      <c r="BR335" s="1651"/>
      <c r="BS335" s="1651"/>
      <c r="BT335" s="684"/>
      <c r="BU335" s="324"/>
      <c r="BV335" s="366"/>
      <c r="BW335" s="366"/>
      <c r="BX335" s="720"/>
      <c r="BY335" s="117"/>
      <c r="BZ335" s="117"/>
      <c r="CA335" s="117"/>
    </row>
    <row r="336" spans="1:79" s="778" customFormat="1" ht="9.75" customHeight="1">
      <c r="A336" s="471"/>
      <c r="B336" s="1315"/>
      <c r="C336" s="472"/>
      <c r="D336" s="1147"/>
      <c r="E336" s="396"/>
      <c r="F336" s="396"/>
      <c r="G336" s="396"/>
      <c r="H336" s="396"/>
      <c r="I336" s="396"/>
      <c r="J336" s="396"/>
      <c r="K336" s="396"/>
      <c r="L336" s="396"/>
      <c r="M336" s="396"/>
      <c r="N336" s="396"/>
      <c r="O336" s="396"/>
      <c r="P336" s="396"/>
      <c r="Q336" s="396"/>
      <c r="R336" s="396"/>
      <c r="S336" s="396"/>
      <c r="T336" s="396"/>
      <c r="U336" s="1250"/>
      <c r="V336" s="1250"/>
      <c r="W336" s="1297"/>
      <c r="X336" s="1297"/>
      <c r="Y336" s="1297"/>
      <c r="Z336" s="1297"/>
      <c r="AA336" s="1297"/>
      <c r="AB336" s="1297"/>
      <c r="AC336" s="1297"/>
      <c r="AD336" s="1297"/>
      <c r="AE336" s="1297"/>
      <c r="AF336" s="1297"/>
      <c r="AG336" s="1297"/>
      <c r="AH336" s="1297"/>
      <c r="AI336" s="1297"/>
      <c r="AJ336" s="767"/>
      <c r="AK336" s="762"/>
      <c r="AL336" s="1315"/>
      <c r="AM336" s="515"/>
      <c r="AN336" s="1315"/>
      <c r="AO336" s="1311"/>
      <c r="AP336" s="1311"/>
      <c r="AQ336" s="1311"/>
      <c r="AR336" s="1311"/>
      <c r="AS336" s="1311"/>
      <c r="AT336" s="1311"/>
      <c r="AU336" s="1311"/>
      <c r="AV336" s="1311"/>
      <c r="AW336" s="1311"/>
      <c r="AX336" s="1311"/>
      <c r="AY336" s="1311"/>
      <c r="AZ336" s="1311"/>
      <c r="BA336" s="1311"/>
      <c r="BB336" s="1311"/>
      <c r="BC336" s="1311"/>
      <c r="BD336" s="1311"/>
      <c r="BE336" s="768"/>
      <c r="BF336" s="768"/>
      <c r="BG336" s="1297"/>
      <c r="BH336" s="1297"/>
      <c r="BI336" s="1297"/>
      <c r="BJ336" s="1297"/>
      <c r="BK336" s="1297"/>
      <c r="BL336" s="1297"/>
      <c r="BM336" s="1297"/>
      <c r="BN336" s="1297"/>
      <c r="BO336" s="1297"/>
      <c r="BP336" s="1297"/>
      <c r="BQ336" s="1297"/>
      <c r="BR336" s="1297"/>
      <c r="BS336" s="1297"/>
      <c r="BT336" s="1313"/>
      <c r="BU336" s="1322"/>
      <c r="BV336" s="769"/>
      <c r="BW336" s="769"/>
      <c r="BX336" s="786"/>
      <c r="BY336" s="767"/>
      <c r="BZ336" s="767"/>
      <c r="CA336" s="767"/>
    </row>
    <row r="337" spans="1:79" s="763" customFormat="1" ht="15" customHeight="1" thickBot="1">
      <c r="A337" s="471"/>
      <c r="B337" s="1315"/>
      <c r="C337" s="472"/>
      <c r="D337" s="571"/>
      <c r="E337" s="396"/>
      <c r="F337" s="396"/>
      <c r="G337" s="396"/>
      <c r="H337" s="396"/>
      <c r="I337" s="396"/>
      <c r="J337" s="396"/>
      <c r="K337" s="396"/>
      <c r="L337" s="396"/>
      <c r="M337" s="396"/>
      <c r="N337" s="396"/>
      <c r="O337" s="396"/>
      <c r="P337" s="396"/>
      <c r="Q337" s="396"/>
      <c r="R337" s="396"/>
      <c r="S337" s="396"/>
      <c r="T337" s="396"/>
      <c r="U337" s="1250"/>
      <c r="V337" s="1250"/>
      <c r="W337" s="1658">
        <v>32950210861</v>
      </c>
      <c r="X337" s="1658"/>
      <c r="Y337" s="1658"/>
      <c r="Z337" s="1658"/>
      <c r="AA337" s="1658"/>
      <c r="AB337" s="1658"/>
      <c r="AC337" s="1314"/>
      <c r="AD337" s="1658">
        <v>227608803367</v>
      </c>
      <c r="AE337" s="1658"/>
      <c r="AF337" s="1658"/>
      <c r="AG337" s="1658"/>
      <c r="AH337" s="1658"/>
      <c r="AI337" s="1658"/>
      <c r="AJ337" s="768"/>
      <c r="AK337" s="762"/>
      <c r="AL337" s="1315"/>
      <c r="AM337" s="515"/>
      <c r="AN337" s="1315"/>
      <c r="AO337" s="1311"/>
      <c r="AP337" s="1311"/>
      <c r="AQ337" s="1311"/>
      <c r="AR337" s="1311"/>
      <c r="AS337" s="1311"/>
      <c r="AT337" s="1311"/>
      <c r="AU337" s="1311"/>
      <c r="AV337" s="1311"/>
      <c r="AW337" s="1311"/>
      <c r="AX337" s="1311"/>
      <c r="AY337" s="1311"/>
      <c r="AZ337" s="1311"/>
      <c r="BA337" s="1311"/>
      <c r="BB337" s="1311"/>
      <c r="BC337" s="1311"/>
      <c r="BD337" s="1311"/>
      <c r="BE337" s="768"/>
      <c r="BF337" s="768"/>
      <c r="BG337" s="1297"/>
      <c r="BH337" s="1297"/>
      <c r="BI337" s="1297"/>
      <c r="BJ337" s="1297"/>
      <c r="BK337" s="1297"/>
      <c r="BL337" s="1297"/>
      <c r="BM337" s="1297"/>
      <c r="BN337" s="1297"/>
      <c r="BO337" s="1297"/>
      <c r="BP337" s="1297"/>
      <c r="BQ337" s="1297"/>
      <c r="BR337" s="1297"/>
      <c r="BS337" s="1297"/>
      <c r="BT337" s="1313"/>
      <c r="BU337" s="1322"/>
      <c r="BV337" s="617">
        <v>0</v>
      </c>
      <c r="BW337" s="617">
        <v>0</v>
      </c>
      <c r="BX337" s="721"/>
      <c r="BY337" s="768"/>
      <c r="BZ337" s="768"/>
      <c r="CA337" s="768"/>
    </row>
    <row r="338" spans="1:79" s="778" customFormat="1" ht="15" hidden="1" customHeight="1" thickTop="1">
      <c r="A338" s="471"/>
      <c r="B338" s="1282"/>
      <c r="C338" s="472"/>
      <c r="D338" s="1147"/>
      <c r="E338" s="396"/>
      <c r="F338" s="396"/>
      <c r="G338" s="396"/>
      <c r="H338" s="396"/>
      <c r="I338" s="396"/>
      <c r="J338" s="396"/>
      <c r="K338" s="396"/>
      <c r="L338" s="396"/>
      <c r="M338" s="396"/>
      <c r="N338" s="396"/>
      <c r="O338" s="396"/>
      <c r="P338" s="396"/>
      <c r="Q338" s="396"/>
      <c r="R338" s="396"/>
      <c r="S338" s="396"/>
      <c r="T338" s="396"/>
      <c r="U338" s="1250"/>
      <c r="V338" s="1250"/>
      <c r="W338" s="1276"/>
      <c r="X338" s="1276"/>
      <c r="Y338" s="1276"/>
      <c r="Z338" s="1276"/>
      <c r="AA338" s="1276"/>
      <c r="AB338" s="1276"/>
      <c r="AC338" s="1276"/>
      <c r="AD338" s="1276"/>
      <c r="AE338" s="1276"/>
      <c r="AF338" s="1276"/>
      <c r="AG338" s="1276"/>
      <c r="AH338" s="1276"/>
      <c r="AI338" s="1276"/>
      <c r="AJ338" s="767"/>
      <c r="AK338" s="762"/>
      <c r="AL338" s="1282"/>
      <c r="AM338" s="515"/>
      <c r="AN338" s="1282"/>
      <c r="AO338" s="1281"/>
      <c r="AP338" s="1281"/>
      <c r="AQ338" s="1281"/>
      <c r="AR338" s="1281"/>
      <c r="AS338" s="1281"/>
      <c r="AT338" s="1281"/>
      <c r="AU338" s="1281"/>
      <c r="AV338" s="1281"/>
      <c r="AW338" s="1281"/>
      <c r="AX338" s="1281"/>
      <c r="AY338" s="1281"/>
      <c r="AZ338" s="1281"/>
      <c r="BA338" s="1281"/>
      <c r="BB338" s="1281"/>
      <c r="BC338" s="1281"/>
      <c r="BD338" s="1281"/>
      <c r="BE338" s="768"/>
      <c r="BF338" s="768"/>
      <c r="BG338" s="1276"/>
      <c r="BH338" s="1276"/>
      <c r="BI338" s="1276"/>
      <c r="BJ338" s="1276"/>
      <c r="BK338" s="1276"/>
      <c r="BL338" s="1276"/>
      <c r="BM338" s="1276"/>
      <c r="BN338" s="1276"/>
      <c r="BO338" s="1276"/>
      <c r="BP338" s="1276"/>
      <c r="BQ338" s="1276"/>
      <c r="BR338" s="1276"/>
      <c r="BS338" s="1276"/>
      <c r="BT338" s="1283"/>
      <c r="BU338" s="1285"/>
      <c r="BV338" s="769"/>
      <c r="BW338" s="769"/>
      <c r="BX338" s="786"/>
      <c r="BY338" s="767"/>
      <c r="BZ338" s="767"/>
      <c r="CA338" s="767"/>
    </row>
    <row r="339" spans="1:79" ht="14.1" customHeight="1" thickTop="1">
      <c r="A339" s="471"/>
      <c r="B339" s="1008"/>
      <c r="C339" s="772"/>
      <c r="D339" s="772"/>
      <c r="E339" s="772"/>
      <c r="F339" s="772"/>
      <c r="G339" s="772"/>
      <c r="H339" s="772"/>
      <c r="I339" s="772"/>
      <c r="J339" s="772"/>
      <c r="K339" s="772"/>
      <c r="L339" s="772"/>
      <c r="M339" s="772"/>
      <c r="N339" s="772"/>
      <c r="O339" s="772"/>
      <c r="P339" s="772"/>
      <c r="Q339" s="772"/>
      <c r="R339" s="772"/>
      <c r="S339" s="772"/>
      <c r="T339" s="772"/>
      <c r="U339" s="772"/>
      <c r="V339" s="772"/>
      <c r="W339" s="1741"/>
      <c r="X339" s="1741"/>
      <c r="Y339" s="1741"/>
      <c r="Z339" s="1741"/>
      <c r="AA339" s="1741"/>
      <c r="AB339" s="1741"/>
      <c r="AC339" s="703"/>
      <c r="AD339" s="1741"/>
      <c r="AE339" s="1741"/>
      <c r="AF339" s="1741"/>
      <c r="AG339" s="1741"/>
      <c r="AH339" s="1741"/>
      <c r="AI339" s="1741"/>
      <c r="AJ339" s="117"/>
      <c r="AK339" s="473"/>
      <c r="AL339" s="687"/>
      <c r="AM339" s="118"/>
      <c r="AN339" s="118"/>
      <c r="AO339" s="118"/>
      <c r="AP339" s="118"/>
      <c r="AQ339" s="118"/>
      <c r="AR339" s="118"/>
      <c r="AS339" s="118"/>
      <c r="AT339" s="118"/>
      <c r="AU339" s="118"/>
      <c r="AV339" s="118"/>
      <c r="AW339" s="118"/>
      <c r="AX339" s="118"/>
      <c r="AY339" s="118"/>
      <c r="AZ339" s="118"/>
      <c r="BA339" s="118"/>
      <c r="BB339" s="118"/>
      <c r="BC339" s="118"/>
      <c r="BD339" s="118"/>
      <c r="BE339" s="118"/>
      <c r="BF339" s="118"/>
      <c r="BG339" s="118"/>
      <c r="BH339" s="118"/>
      <c r="BI339" s="118"/>
      <c r="BJ339" s="118"/>
      <c r="BK339" s="118"/>
      <c r="BL339" s="118"/>
      <c r="BM339" s="118"/>
      <c r="BN339" s="118"/>
      <c r="BO339" s="118"/>
      <c r="BP339" s="118"/>
      <c r="BQ339" s="118"/>
      <c r="BR339" s="118"/>
      <c r="BS339" s="118"/>
      <c r="BT339" s="118"/>
      <c r="BU339" s="466"/>
      <c r="BV339" s="366"/>
      <c r="BW339" s="366"/>
      <c r="BX339" s="720"/>
      <c r="BY339" s="117"/>
      <c r="BZ339" s="117"/>
      <c r="CA339" s="117"/>
    </row>
    <row r="340" spans="1:79" s="763" customFormat="1" ht="14.1" customHeight="1" thickBot="1">
      <c r="A340" s="471"/>
      <c r="C340" s="1165" t="s">
        <v>1722</v>
      </c>
      <c r="D340" s="1250"/>
      <c r="E340" s="1250"/>
      <c r="F340" s="1250"/>
      <c r="G340" s="1250"/>
      <c r="H340" s="1250"/>
      <c r="I340" s="1250"/>
      <c r="J340" s="1250"/>
      <c r="K340" s="1250"/>
      <c r="L340" s="1250"/>
      <c r="M340" s="1250"/>
      <c r="N340" s="1250"/>
      <c r="O340" s="1250"/>
      <c r="P340" s="1250"/>
      <c r="Q340" s="1250"/>
      <c r="R340" s="1250"/>
      <c r="S340" s="1250"/>
      <c r="T340" s="1250"/>
      <c r="U340" s="1250"/>
      <c r="V340" s="1250"/>
      <c r="W340" s="1660">
        <v>29470584211</v>
      </c>
      <c r="X340" s="1660"/>
      <c r="Y340" s="1660"/>
      <c r="Z340" s="1660"/>
      <c r="AA340" s="1660"/>
      <c r="AB340" s="1660"/>
      <c r="AC340" s="1445"/>
      <c r="AD340" s="1659">
        <v>224097641584</v>
      </c>
      <c r="AE340" s="1659"/>
      <c r="AF340" s="1659"/>
      <c r="AG340" s="1659"/>
      <c r="AH340" s="1659"/>
      <c r="AI340" s="1659"/>
      <c r="AJ340" s="768"/>
      <c r="AK340" s="762"/>
      <c r="AL340" s="1459"/>
      <c r="AM340" s="768"/>
      <c r="AN340" s="768"/>
      <c r="AO340" s="768"/>
      <c r="AP340" s="768"/>
      <c r="AQ340" s="768"/>
      <c r="AR340" s="768"/>
      <c r="AS340" s="768"/>
      <c r="AT340" s="768"/>
      <c r="AU340" s="768"/>
      <c r="AV340" s="768"/>
      <c r="AW340" s="768"/>
      <c r="AX340" s="768"/>
      <c r="AY340" s="768"/>
      <c r="AZ340" s="768"/>
      <c r="BA340" s="768"/>
      <c r="BB340" s="768"/>
      <c r="BC340" s="768"/>
      <c r="BD340" s="768"/>
      <c r="BE340" s="768"/>
      <c r="BF340" s="768"/>
      <c r="BG340" s="768"/>
      <c r="BH340" s="768"/>
      <c r="BI340" s="768"/>
      <c r="BJ340" s="768"/>
      <c r="BK340" s="768"/>
      <c r="BL340" s="768"/>
      <c r="BM340" s="768"/>
      <c r="BN340" s="768"/>
      <c r="BO340" s="768"/>
      <c r="BP340" s="768"/>
      <c r="BQ340" s="768"/>
      <c r="BR340" s="768"/>
      <c r="BS340" s="768"/>
      <c r="BT340" s="768"/>
      <c r="BU340" s="1250"/>
      <c r="BV340" s="617"/>
      <c r="BW340" s="617"/>
      <c r="BX340" s="721"/>
      <c r="BY340" s="768"/>
      <c r="BZ340" s="768"/>
      <c r="CA340" s="768"/>
    </row>
    <row r="341" spans="1:79" s="763" customFormat="1" ht="12.95" customHeight="1" thickTop="1">
      <c r="A341" s="471"/>
      <c r="B341" s="1459"/>
      <c r="C341" s="1249"/>
      <c r="D341" s="1218" t="s">
        <v>1745</v>
      </c>
      <c r="E341" s="1249"/>
      <c r="F341" s="1249"/>
      <c r="G341" s="1249"/>
      <c r="H341" s="1249"/>
      <c r="I341" s="1249"/>
      <c r="J341" s="1249"/>
      <c r="K341" s="1249"/>
      <c r="L341" s="1249"/>
      <c r="M341" s="1249"/>
      <c r="N341" s="1249"/>
      <c r="O341" s="1249"/>
      <c r="P341" s="1249"/>
      <c r="Q341" s="1249"/>
      <c r="R341" s="1249"/>
      <c r="S341" s="1249"/>
      <c r="T341" s="1249"/>
      <c r="U341" s="1249"/>
      <c r="V341" s="1249"/>
      <c r="W341" s="1446"/>
      <c r="X341" s="1446"/>
      <c r="Y341" s="1446"/>
      <c r="Z341" s="1446"/>
      <c r="AA341" s="1446"/>
      <c r="AB341" s="1446"/>
      <c r="AC341" s="1449"/>
      <c r="AD341" s="1446"/>
      <c r="AE341" s="1446"/>
      <c r="AF341" s="1446"/>
      <c r="AG341" s="1446"/>
      <c r="AH341" s="1446"/>
      <c r="AI341" s="1446"/>
      <c r="AJ341" s="768"/>
      <c r="AK341" s="762"/>
      <c r="AL341" s="1459"/>
      <c r="AM341" s="768"/>
      <c r="AN341" s="768"/>
      <c r="AO341" s="768"/>
      <c r="AP341" s="768"/>
      <c r="AQ341" s="768"/>
      <c r="AR341" s="768"/>
      <c r="AS341" s="768"/>
      <c r="AT341" s="768"/>
      <c r="AU341" s="768"/>
      <c r="AV341" s="768"/>
      <c r="AW341" s="768"/>
      <c r="AX341" s="768"/>
      <c r="AY341" s="768"/>
      <c r="AZ341" s="768"/>
      <c r="BA341" s="768"/>
      <c r="BB341" s="768"/>
      <c r="BC341" s="768"/>
      <c r="BD341" s="768"/>
      <c r="BE341" s="768"/>
      <c r="BF341" s="768"/>
      <c r="BG341" s="768"/>
      <c r="BH341" s="768"/>
      <c r="BI341" s="768"/>
      <c r="BJ341" s="768"/>
      <c r="BK341" s="768"/>
      <c r="BL341" s="768"/>
      <c r="BM341" s="768"/>
      <c r="BN341" s="768"/>
      <c r="BO341" s="768"/>
      <c r="BP341" s="768"/>
      <c r="BQ341" s="768"/>
      <c r="BR341" s="768"/>
      <c r="BS341" s="768"/>
      <c r="BT341" s="768"/>
      <c r="BU341" s="1250"/>
      <c r="BV341" s="1494"/>
      <c r="BW341" s="617"/>
      <c r="BX341" s="721"/>
      <c r="BY341" s="768"/>
      <c r="BZ341" s="768"/>
      <c r="CA341" s="768"/>
    </row>
    <row r="342" spans="1:79" ht="12.95" customHeight="1">
      <c r="A342" s="471"/>
      <c r="B342" s="687"/>
      <c r="C342" s="118"/>
      <c r="D342" s="118"/>
      <c r="E342" s="118"/>
      <c r="F342" s="118"/>
      <c r="G342" s="118"/>
      <c r="H342" s="118"/>
      <c r="I342" s="118"/>
      <c r="J342" s="118"/>
      <c r="K342" s="118"/>
      <c r="L342" s="118"/>
      <c r="M342" s="118"/>
      <c r="N342" s="118"/>
      <c r="O342" s="118"/>
      <c r="P342" s="118"/>
      <c r="Q342" s="118"/>
      <c r="R342" s="118"/>
      <c r="S342" s="118"/>
      <c r="T342" s="118"/>
      <c r="U342" s="118"/>
      <c r="V342" s="118"/>
      <c r="W342" s="1741"/>
      <c r="X342" s="1741"/>
      <c r="Y342" s="1741"/>
      <c r="Z342" s="1741"/>
      <c r="AA342" s="1741"/>
      <c r="AB342" s="1741"/>
      <c r="AC342" s="703"/>
      <c r="AD342" s="1741"/>
      <c r="AE342" s="1741"/>
      <c r="AF342" s="1741"/>
      <c r="AG342" s="1741"/>
      <c r="AH342" s="1741"/>
      <c r="AI342" s="1741"/>
      <c r="AJ342" s="117"/>
      <c r="AK342" s="473"/>
      <c r="AL342" s="687"/>
      <c r="AM342" s="118"/>
      <c r="AN342" s="118"/>
      <c r="AO342" s="118"/>
      <c r="AP342" s="118"/>
      <c r="AQ342" s="118"/>
      <c r="AR342" s="118"/>
      <c r="AS342" s="118"/>
      <c r="AT342" s="118"/>
      <c r="AU342" s="118"/>
      <c r="AV342" s="118"/>
      <c r="AW342" s="118"/>
      <c r="AX342" s="118"/>
      <c r="AY342" s="118"/>
      <c r="AZ342" s="118"/>
      <c r="BA342" s="118"/>
      <c r="BB342" s="118"/>
      <c r="BC342" s="118"/>
      <c r="BD342" s="118"/>
      <c r="BE342" s="118"/>
      <c r="BF342" s="118"/>
      <c r="BG342" s="118"/>
      <c r="BH342" s="118"/>
      <c r="BI342" s="118"/>
      <c r="BJ342" s="118"/>
      <c r="BK342" s="118"/>
      <c r="BL342" s="118"/>
      <c r="BM342" s="118"/>
      <c r="BN342" s="118"/>
      <c r="BO342" s="118"/>
      <c r="BP342" s="118"/>
      <c r="BQ342" s="118"/>
      <c r="BR342" s="118"/>
      <c r="BS342" s="118"/>
      <c r="BT342" s="118"/>
      <c r="BU342" s="466"/>
      <c r="BV342" s="366"/>
      <c r="BW342" s="366"/>
      <c r="BX342" s="720"/>
      <c r="BY342" s="117"/>
      <c r="BZ342" s="117"/>
      <c r="CA342" s="117"/>
    </row>
    <row r="343" spans="1:79" ht="15" customHeight="1">
      <c r="A343" s="456">
        <v>5</v>
      </c>
      <c r="B343" s="115" t="s">
        <v>578</v>
      </c>
      <c r="C343" s="549" t="s">
        <v>1505</v>
      </c>
      <c r="D343" s="549"/>
      <c r="E343" s="549"/>
      <c r="F343" s="549"/>
      <c r="G343" s="549"/>
      <c r="H343" s="549"/>
      <c r="I343" s="549"/>
      <c r="J343" s="549"/>
      <c r="K343" s="694"/>
      <c r="L343" s="694"/>
      <c r="M343" s="694"/>
      <c r="N343" s="694"/>
      <c r="O343" s="694"/>
      <c r="P343" s="694"/>
      <c r="Q343" s="694"/>
      <c r="R343" s="694"/>
      <c r="S343" s="694"/>
      <c r="T343" s="694"/>
      <c r="U343" s="118"/>
      <c r="V343" s="118"/>
      <c r="W343" s="703"/>
      <c r="X343" s="703"/>
      <c r="Y343" s="703"/>
      <c r="Z343" s="703"/>
      <c r="AA343" s="703"/>
      <c r="AB343" s="703"/>
      <c r="AC343" s="703"/>
      <c r="AD343" s="703"/>
      <c r="AE343" s="703"/>
      <c r="AF343" s="703"/>
      <c r="AG343" s="703"/>
      <c r="AH343" s="703"/>
      <c r="AI343" s="703"/>
      <c r="AJ343" s="117"/>
      <c r="AK343" s="465">
        <v>5</v>
      </c>
      <c r="AL343" s="115" t="s">
        <v>578</v>
      </c>
      <c r="AM343" s="694" t="s">
        <v>139</v>
      </c>
      <c r="AN343" s="694"/>
      <c r="AO343" s="694"/>
      <c r="AP343" s="694"/>
      <c r="AQ343" s="694"/>
      <c r="AR343" s="694"/>
      <c r="AS343" s="694"/>
      <c r="AT343" s="694"/>
      <c r="AU343" s="694"/>
      <c r="AV343" s="694"/>
      <c r="AW343" s="694"/>
      <c r="AX343" s="694"/>
      <c r="AY343" s="694"/>
      <c r="AZ343" s="694"/>
      <c r="BA343" s="694"/>
      <c r="BB343" s="694"/>
      <c r="BC343" s="694"/>
      <c r="BD343" s="694"/>
      <c r="BE343" s="118"/>
      <c r="BF343" s="118"/>
      <c r="BG343" s="118"/>
      <c r="BH343" s="118"/>
      <c r="BI343" s="118"/>
      <c r="BJ343" s="118"/>
      <c r="BK343" s="118"/>
      <c r="BL343" s="118"/>
      <c r="BM343" s="118"/>
      <c r="BN343" s="118"/>
      <c r="BO343" s="118"/>
      <c r="BP343" s="118"/>
      <c r="BQ343" s="118"/>
      <c r="BR343" s="118"/>
      <c r="BS343" s="118"/>
      <c r="BT343" s="118"/>
      <c r="BU343" s="466">
        <v>1</v>
      </c>
      <c r="BV343" s="366"/>
      <c r="BW343" s="366"/>
      <c r="BX343" s="720"/>
      <c r="BY343" s="117"/>
      <c r="BZ343" s="117"/>
      <c r="CA343" s="117"/>
    </row>
    <row r="344" spans="1:79" ht="15" customHeight="1">
      <c r="A344" s="456"/>
      <c r="B344" s="115"/>
      <c r="C344" s="1164"/>
      <c r="D344" s="1164"/>
      <c r="E344" s="1164"/>
      <c r="F344" s="1164"/>
      <c r="G344" s="1164"/>
      <c r="H344" s="1164"/>
      <c r="I344" s="1164"/>
      <c r="J344" s="1164"/>
      <c r="K344" s="1771" t="s">
        <v>1405</v>
      </c>
      <c r="L344" s="1771"/>
      <c r="M344" s="1771"/>
      <c r="N344" s="1771"/>
      <c r="O344" s="1771"/>
      <c r="P344" s="1771"/>
      <c r="Q344" s="1771"/>
      <c r="R344" s="1771"/>
      <c r="S344" s="1771"/>
      <c r="T344" s="1771"/>
      <c r="U344" s="1771"/>
      <c r="V344" s="1771"/>
      <c r="W344" s="967"/>
      <c r="X344" s="1771" t="s">
        <v>1354</v>
      </c>
      <c r="Y344" s="1771"/>
      <c r="Z344" s="1771"/>
      <c r="AA344" s="1771"/>
      <c r="AB344" s="1771"/>
      <c r="AC344" s="1771"/>
      <c r="AD344" s="1771"/>
      <c r="AE344" s="1771"/>
      <c r="AF344" s="1771"/>
      <c r="AG344" s="1771"/>
      <c r="AH344" s="1771"/>
      <c r="AI344" s="1771"/>
      <c r="AJ344" s="117"/>
      <c r="AK344" s="465">
        <v>0</v>
      </c>
      <c r="AL344" s="115"/>
      <c r="AM344" s="467"/>
      <c r="AN344" s="467"/>
      <c r="AO344" s="467"/>
      <c r="AP344" s="467"/>
      <c r="AQ344" s="467"/>
      <c r="AR344" s="467"/>
      <c r="AS344" s="467"/>
      <c r="AT344" s="467"/>
      <c r="AU344" s="467"/>
      <c r="AV344" s="467"/>
      <c r="AW344" s="467"/>
      <c r="AX344" s="467"/>
      <c r="AY344" s="467"/>
      <c r="AZ344" s="467"/>
      <c r="BA344" s="467"/>
      <c r="BB344" s="467"/>
      <c r="BC344" s="467"/>
      <c r="BD344" s="467"/>
      <c r="BE344" s="118"/>
      <c r="BF344" s="118"/>
      <c r="BG344" s="1765" t="s">
        <v>1405</v>
      </c>
      <c r="BH344" s="1765"/>
      <c r="BI344" s="1765"/>
      <c r="BJ344" s="1765"/>
      <c r="BK344" s="1765"/>
      <c r="BL344" s="1765"/>
      <c r="BM344" s="461"/>
      <c r="BN344" s="1765" t="s">
        <v>1354</v>
      </c>
      <c r="BO344" s="1765"/>
      <c r="BP344" s="1765"/>
      <c r="BQ344" s="1765"/>
      <c r="BR344" s="1765"/>
      <c r="BS344" s="1765"/>
      <c r="BT344" s="725"/>
      <c r="BU344" s="468"/>
      <c r="BV344" s="366"/>
      <c r="BW344" s="366"/>
      <c r="BX344" s="720"/>
      <c r="BY344" s="117"/>
      <c r="BZ344" s="117"/>
      <c r="CA344" s="117"/>
    </row>
    <row r="345" spans="1:79" ht="15" customHeight="1">
      <c r="A345" s="456"/>
      <c r="B345" s="115"/>
      <c r="C345" s="1207"/>
      <c r="D345" s="1207"/>
      <c r="E345" s="1207"/>
      <c r="F345" s="1207"/>
      <c r="G345" s="1207"/>
      <c r="H345" s="1207"/>
      <c r="I345" s="1207"/>
      <c r="J345" s="1207"/>
      <c r="K345" s="1758" t="s">
        <v>604</v>
      </c>
      <c r="L345" s="1758"/>
      <c r="M345" s="1758"/>
      <c r="N345" s="1758"/>
      <c r="O345" s="1758"/>
      <c r="P345" s="1758"/>
      <c r="Q345" s="918"/>
      <c r="R345" s="1758" t="s">
        <v>930</v>
      </c>
      <c r="S345" s="1758"/>
      <c r="T345" s="1758"/>
      <c r="U345" s="1758"/>
      <c r="V345" s="1758"/>
      <c r="W345" s="715"/>
      <c r="X345" s="1758" t="s">
        <v>604</v>
      </c>
      <c r="Y345" s="1758"/>
      <c r="Z345" s="1758"/>
      <c r="AA345" s="1758"/>
      <c r="AB345" s="1758"/>
      <c r="AC345" s="1758"/>
      <c r="AD345" s="918"/>
      <c r="AE345" s="1758" t="s">
        <v>930</v>
      </c>
      <c r="AF345" s="1758"/>
      <c r="AG345" s="1758"/>
      <c r="AH345" s="1758"/>
      <c r="AI345" s="1758"/>
      <c r="AJ345" s="117"/>
      <c r="AK345" s="465">
        <v>0</v>
      </c>
      <c r="AL345" s="115"/>
      <c r="AM345" s="467"/>
      <c r="AN345" s="467"/>
      <c r="AO345" s="467"/>
      <c r="AP345" s="467"/>
      <c r="AQ345" s="467"/>
      <c r="AR345" s="467"/>
      <c r="AS345" s="467"/>
      <c r="AT345" s="467"/>
      <c r="AU345" s="467"/>
      <c r="AV345" s="467"/>
      <c r="AW345" s="467"/>
      <c r="AX345" s="467"/>
      <c r="AY345" s="467"/>
      <c r="AZ345" s="467"/>
      <c r="BA345" s="467"/>
      <c r="BB345" s="467"/>
      <c r="BC345" s="467"/>
      <c r="BD345" s="467"/>
      <c r="BE345" s="118"/>
      <c r="BF345" s="118"/>
      <c r="BG345" s="1657"/>
      <c r="BH345" s="1657"/>
      <c r="BI345" s="1657"/>
      <c r="BJ345" s="1657"/>
      <c r="BK345" s="1657"/>
      <c r="BL345" s="1657"/>
      <c r="BM345" s="991"/>
      <c r="BN345" s="1657"/>
      <c r="BO345" s="1657"/>
      <c r="BP345" s="1657"/>
      <c r="BQ345" s="1657"/>
      <c r="BR345" s="1657"/>
      <c r="BS345" s="1657"/>
      <c r="BT345" s="725"/>
      <c r="BU345" s="468"/>
      <c r="BV345" s="366"/>
      <c r="BW345" s="366"/>
      <c r="BX345" s="720"/>
      <c r="BY345" s="117"/>
      <c r="BZ345" s="117"/>
      <c r="CA345" s="117"/>
    </row>
    <row r="346" spans="1:79" ht="15" customHeight="1">
      <c r="A346" s="456"/>
      <c r="B346" s="115"/>
      <c r="C346" s="1207"/>
      <c r="D346" s="1207"/>
      <c r="E346" s="1207"/>
      <c r="F346" s="1207"/>
      <c r="G346" s="1207"/>
      <c r="H346" s="1207"/>
      <c r="I346" s="1207"/>
      <c r="J346" s="1207"/>
      <c r="K346" s="1657" t="s">
        <v>62</v>
      </c>
      <c r="L346" s="1657"/>
      <c r="M346" s="1657"/>
      <c r="N346" s="1657"/>
      <c r="O346" s="1657"/>
      <c r="P346" s="1657"/>
      <c r="Q346" s="918"/>
      <c r="R346" s="1657" t="s">
        <v>62</v>
      </c>
      <c r="S346" s="1657"/>
      <c r="T346" s="1657"/>
      <c r="U346" s="1657"/>
      <c r="V346" s="1657"/>
      <c r="W346" s="715"/>
      <c r="X346" s="1657" t="s">
        <v>62</v>
      </c>
      <c r="Y346" s="1657"/>
      <c r="Z346" s="1657"/>
      <c r="AA346" s="1657"/>
      <c r="AB346" s="1657"/>
      <c r="AC346" s="1657"/>
      <c r="AD346" s="918"/>
      <c r="AE346" s="1657" t="s">
        <v>62</v>
      </c>
      <c r="AF346" s="1657"/>
      <c r="AG346" s="1657"/>
      <c r="AH346" s="1657"/>
      <c r="AI346" s="1657"/>
      <c r="AJ346" s="117"/>
      <c r="AK346" s="465">
        <v>0</v>
      </c>
      <c r="AL346" s="115"/>
      <c r="AM346" s="467"/>
      <c r="AN346" s="467"/>
      <c r="AO346" s="467"/>
      <c r="AP346" s="467"/>
      <c r="AQ346" s="467"/>
      <c r="AR346" s="467"/>
      <c r="AS346" s="467"/>
      <c r="AT346" s="467"/>
      <c r="AU346" s="467"/>
      <c r="AV346" s="467"/>
      <c r="AW346" s="467"/>
      <c r="AX346" s="467"/>
      <c r="AY346" s="467"/>
      <c r="AZ346" s="467"/>
      <c r="BA346" s="467"/>
      <c r="BB346" s="467"/>
      <c r="BC346" s="467"/>
      <c r="BD346" s="467"/>
      <c r="BE346" s="118"/>
      <c r="BF346" s="118"/>
      <c r="BG346" s="1657"/>
      <c r="BH346" s="1657"/>
      <c r="BI346" s="1657"/>
      <c r="BJ346" s="1657"/>
      <c r="BK346" s="1657"/>
      <c r="BL346" s="1657"/>
      <c r="BM346" s="991"/>
      <c r="BN346" s="1657"/>
      <c r="BO346" s="1657"/>
      <c r="BP346" s="1657"/>
      <c r="BQ346" s="1657"/>
      <c r="BR346" s="1657"/>
      <c r="BS346" s="1657"/>
      <c r="BT346" s="725"/>
      <c r="BU346" s="468"/>
      <c r="BV346" s="366"/>
      <c r="BW346" s="366"/>
      <c r="BX346" s="720"/>
      <c r="BY346" s="117"/>
      <c r="BZ346" s="117"/>
      <c r="CA346" s="117"/>
    </row>
    <row r="347" spans="1:79" ht="12.95" customHeight="1">
      <c r="A347" s="456"/>
      <c r="B347" s="115"/>
      <c r="C347" s="472"/>
      <c r="D347" s="396"/>
      <c r="E347" s="396"/>
      <c r="F347" s="396"/>
      <c r="G347" s="396"/>
      <c r="H347" s="396"/>
      <c r="I347" s="396"/>
      <c r="J347" s="396"/>
      <c r="K347" s="1651"/>
      <c r="L347" s="1651"/>
      <c r="M347" s="1651"/>
      <c r="N347" s="1651"/>
      <c r="O347" s="1651"/>
      <c r="P347" s="1651"/>
      <c r="Q347" s="917"/>
      <c r="R347" s="1651"/>
      <c r="S347" s="1651"/>
      <c r="T347" s="1651"/>
      <c r="U347" s="1651"/>
      <c r="V347" s="1651"/>
      <c r="W347" s="917"/>
      <c r="X347" s="1651"/>
      <c r="Y347" s="1651"/>
      <c r="Z347" s="1651"/>
      <c r="AA347" s="1651"/>
      <c r="AB347" s="1651"/>
      <c r="AC347" s="1651"/>
      <c r="AD347" s="917"/>
      <c r="AE347" s="1651"/>
      <c r="AF347" s="1651"/>
      <c r="AG347" s="1651"/>
      <c r="AH347" s="1651"/>
      <c r="AI347" s="1651"/>
      <c r="AJ347" s="117"/>
      <c r="AK347" s="465">
        <v>0</v>
      </c>
      <c r="AL347" s="115"/>
      <c r="AM347" s="467"/>
      <c r="AN347" s="467"/>
      <c r="AO347" s="467"/>
      <c r="AP347" s="467"/>
      <c r="AQ347" s="467"/>
      <c r="AR347" s="467"/>
      <c r="AS347" s="467"/>
      <c r="AT347" s="467"/>
      <c r="AU347" s="467"/>
      <c r="AV347" s="467"/>
      <c r="AW347" s="467"/>
      <c r="AX347" s="467"/>
      <c r="AY347" s="467"/>
      <c r="AZ347" s="467"/>
      <c r="BA347" s="467"/>
      <c r="BB347" s="467"/>
      <c r="BC347" s="467"/>
      <c r="BD347" s="467"/>
      <c r="BE347" s="118"/>
      <c r="BF347" s="118"/>
      <c r="BG347" s="1657"/>
      <c r="BH347" s="1657"/>
      <c r="BI347" s="1657"/>
      <c r="BJ347" s="1657"/>
      <c r="BK347" s="1657"/>
      <c r="BL347" s="1657"/>
      <c r="BM347" s="991"/>
      <c r="BN347" s="1657"/>
      <c r="BO347" s="1657"/>
      <c r="BP347" s="1657"/>
      <c r="BQ347" s="1657"/>
      <c r="BR347" s="1657"/>
      <c r="BS347" s="1657"/>
      <c r="BT347" s="725"/>
      <c r="BU347" s="468"/>
      <c r="BV347" s="366"/>
      <c r="BW347" s="366"/>
      <c r="BX347" s="720"/>
      <c r="BY347" s="117"/>
      <c r="BZ347" s="117"/>
      <c r="CA347" s="117"/>
    </row>
    <row r="348" spans="1:79" s="763" customFormat="1" ht="15" customHeight="1">
      <c r="A348" s="852"/>
      <c r="B348" s="1311"/>
      <c r="C348" s="549" t="s">
        <v>1418</v>
      </c>
      <c r="D348" s="549"/>
      <c r="E348" s="549"/>
      <c r="F348" s="549"/>
      <c r="G348" s="549"/>
      <c r="H348" s="549"/>
      <c r="I348" s="549"/>
      <c r="J348" s="549"/>
      <c r="K348" s="1759"/>
      <c r="L348" s="1759"/>
      <c r="M348" s="1759"/>
      <c r="N348" s="1759"/>
      <c r="O348" s="1759"/>
      <c r="P348" s="1759"/>
      <c r="Q348" s="1307"/>
      <c r="R348" s="1759"/>
      <c r="S348" s="1759"/>
      <c r="T348" s="1759"/>
      <c r="U348" s="1759"/>
      <c r="V348" s="1759"/>
      <c r="W348" s="1307"/>
      <c r="X348" s="1759"/>
      <c r="Y348" s="1759"/>
      <c r="Z348" s="1759"/>
      <c r="AA348" s="1759"/>
      <c r="AB348" s="1759"/>
      <c r="AC348" s="1759"/>
      <c r="AD348" s="1303"/>
      <c r="AE348" s="1759"/>
      <c r="AF348" s="1759"/>
      <c r="AG348" s="1759"/>
      <c r="AH348" s="1759"/>
      <c r="AI348" s="1759"/>
      <c r="AJ348" s="768"/>
      <c r="AK348" s="771">
        <v>0</v>
      </c>
      <c r="AL348" s="1311"/>
      <c r="AM348" s="773"/>
      <c r="AN348" s="773"/>
      <c r="AO348" s="773"/>
      <c r="AP348" s="773"/>
      <c r="AQ348" s="773"/>
      <c r="AR348" s="773"/>
      <c r="AS348" s="773"/>
      <c r="AT348" s="773"/>
      <c r="AU348" s="773"/>
      <c r="AV348" s="773"/>
      <c r="AW348" s="773"/>
      <c r="AX348" s="773"/>
      <c r="AY348" s="773"/>
      <c r="AZ348" s="773"/>
      <c r="BA348" s="773"/>
      <c r="BB348" s="773"/>
      <c r="BC348" s="773"/>
      <c r="BD348" s="773"/>
      <c r="BE348" s="768"/>
      <c r="BF348" s="768"/>
      <c r="BG348" s="1657"/>
      <c r="BH348" s="1657"/>
      <c r="BI348" s="1657"/>
      <c r="BJ348" s="1657"/>
      <c r="BK348" s="1657"/>
      <c r="BL348" s="1657"/>
      <c r="BM348" s="1308"/>
      <c r="BN348" s="1657"/>
      <c r="BO348" s="1657"/>
      <c r="BP348" s="1657"/>
      <c r="BQ348" s="1657"/>
      <c r="BR348" s="1657"/>
      <c r="BS348" s="1657"/>
      <c r="BT348" s="787"/>
      <c r="BU348" s="774"/>
      <c r="BV348" s="617"/>
      <c r="BW348" s="617"/>
      <c r="BX348" s="721"/>
      <c r="BY348" s="768"/>
      <c r="BZ348" s="768"/>
      <c r="CA348" s="768"/>
    </row>
    <row r="349" spans="1:79" ht="27" customHeight="1">
      <c r="A349" s="456"/>
      <c r="B349" s="115"/>
      <c r="C349" s="1755" t="s">
        <v>1506</v>
      </c>
      <c r="D349" s="1756"/>
      <c r="E349" s="1756"/>
      <c r="F349" s="1756"/>
      <c r="G349" s="1756"/>
      <c r="H349" s="1756"/>
      <c r="I349" s="1756"/>
      <c r="J349" s="1756"/>
      <c r="K349" s="1697">
        <v>1250685000</v>
      </c>
      <c r="L349" s="1697"/>
      <c r="M349" s="1697"/>
      <c r="N349" s="1697"/>
      <c r="O349" s="1697"/>
      <c r="P349" s="1697"/>
      <c r="Q349" s="921"/>
      <c r="R349" s="1697">
        <v>0</v>
      </c>
      <c r="S349" s="1697"/>
      <c r="T349" s="1697"/>
      <c r="U349" s="1697"/>
      <c r="V349" s="1697"/>
      <c r="W349" s="921"/>
      <c r="X349" s="1760">
        <v>1355370000</v>
      </c>
      <c r="Y349" s="1760"/>
      <c r="Z349" s="1760"/>
      <c r="AA349" s="1760"/>
      <c r="AB349" s="1760"/>
      <c r="AC349" s="1760"/>
      <c r="AD349" s="889"/>
      <c r="AE349" s="1697">
        <v>0</v>
      </c>
      <c r="AF349" s="1697"/>
      <c r="AG349" s="1697"/>
      <c r="AH349" s="1697"/>
      <c r="AI349" s="1697"/>
      <c r="AJ349" s="117"/>
      <c r="AK349" s="465">
        <v>0</v>
      </c>
      <c r="AL349" s="115"/>
      <c r="AM349" s="467"/>
      <c r="AN349" s="467"/>
      <c r="AO349" s="467"/>
      <c r="AP349" s="467"/>
      <c r="AQ349" s="467"/>
      <c r="AR349" s="467"/>
      <c r="AS349" s="467"/>
      <c r="AT349" s="467"/>
      <c r="AU349" s="467"/>
      <c r="AV349" s="467"/>
      <c r="AW349" s="467"/>
      <c r="AX349" s="467"/>
      <c r="AY349" s="467"/>
      <c r="AZ349" s="467"/>
      <c r="BA349" s="467"/>
      <c r="BB349" s="467"/>
      <c r="BC349" s="467"/>
      <c r="BD349" s="467"/>
      <c r="BE349" s="118"/>
      <c r="BF349" s="118"/>
      <c r="BG349" s="1657"/>
      <c r="BH349" s="1657"/>
      <c r="BI349" s="1657"/>
      <c r="BJ349" s="1657"/>
      <c r="BK349" s="1657"/>
      <c r="BL349" s="1657"/>
      <c r="BM349" s="991"/>
      <c r="BN349" s="1657"/>
      <c r="BO349" s="1657"/>
      <c r="BP349" s="1657"/>
      <c r="BQ349" s="1657"/>
      <c r="BR349" s="1657"/>
      <c r="BS349" s="1657"/>
      <c r="BT349" s="725"/>
      <c r="BU349" s="468"/>
      <c r="BV349" s="366"/>
      <c r="BW349" s="366"/>
      <c r="BX349" s="720"/>
      <c r="BY349" s="117"/>
      <c r="BZ349" s="117"/>
      <c r="CA349" s="117"/>
    </row>
    <row r="350" spans="1:79" ht="27.95" customHeight="1">
      <c r="A350" s="456"/>
      <c r="B350" s="115"/>
      <c r="C350" s="1755" t="s">
        <v>1507</v>
      </c>
      <c r="D350" s="1756"/>
      <c r="E350" s="1756"/>
      <c r="F350" s="1756"/>
      <c r="G350" s="1756"/>
      <c r="H350" s="1756"/>
      <c r="I350" s="1756"/>
      <c r="J350" s="1756"/>
      <c r="K350" s="1697">
        <v>369465450</v>
      </c>
      <c r="L350" s="1697"/>
      <c r="M350" s="1697"/>
      <c r="N350" s="1697"/>
      <c r="O350" s="1697"/>
      <c r="P350" s="1697"/>
      <c r="Q350" s="921"/>
      <c r="R350" s="1697">
        <v>0</v>
      </c>
      <c r="S350" s="1697"/>
      <c r="T350" s="1697"/>
      <c r="U350" s="1697"/>
      <c r="V350" s="1697"/>
      <c r="W350" s="921"/>
      <c r="X350" s="1775">
        <v>651610849</v>
      </c>
      <c r="Y350" s="1775"/>
      <c r="Z350" s="1775"/>
      <c r="AA350" s="1775"/>
      <c r="AB350" s="1775"/>
      <c r="AC350" s="1775"/>
      <c r="AD350" s="889"/>
      <c r="AE350" s="1697">
        <v>0</v>
      </c>
      <c r="AF350" s="1697"/>
      <c r="AG350" s="1697"/>
      <c r="AH350" s="1697"/>
      <c r="AI350" s="1697"/>
      <c r="AJ350" s="117"/>
      <c r="AK350" s="465">
        <v>0</v>
      </c>
      <c r="AL350" s="115"/>
      <c r="AM350" s="467"/>
      <c r="AN350" s="467"/>
      <c r="AO350" s="467"/>
      <c r="AP350" s="467"/>
      <c r="AQ350" s="467"/>
      <c r="AR350" s="467"/>
      <c r="AS350" s="467"/>
      <c r="AT350" s="467"/>
      <c r="AU350" s="467"/>
      <c r="AV350" s="467"/>
      <c r="AW350" s="467"/>
      <c r="AX350" s="467"/>
      <c r="AY350" s="467"/>
      <c r="AZ350" s="467"/>
      <c r="BA350" s="467"/>
      <c r="BB350" s="467"/>
      <c r="BC350" s="467"/>
      <c r="BD350" s="467"/>
      <c r="BE350" s="118"/>
      <c r="BF350" s="118"/>
      <c r="BG350" s="1657"/>
      <c r="BH350" s="1657"/>
      <c r="BI350" s="1657"/>
      <c r="BJ350" s="1657"/>
      <c r="BK350" s="1657"/>
      <c r="BL350" s="1657"/>
      <c r="BM350" s="991"/>
      <c r="BN350" s="1657"/>
      <c r="BO350" s="1657"/>
      <c r="BP350" s="1657"/>
      <c r="BQ350" s="1657"/>
      <c r="BR350" s="1657"/>
      <c r="BS350" s="1657"/>
      <c r="BT350" s="725"/>
      <c r="BU350" s="468"/>
      <c r="BV350" s="366"/>
      <c r="BW350" s="366"/>
      <c r="BX350" s="720"/>
      <c r="BY350" s="117"/>
      <c r="BZ350" s="117"/>
      <c r="CA350" s="117"/>
    </row>
    <row r="351" spans="1:79" ht="27" customHeight="1">
      <c r="A351" s="456"/>
      <c r="B351" s="115"/>
      <c r="C351" s="1755" t="s">
        <v>1508</v>
      </c>
      <c r="D351" s="1756"/>
      <c r="E351" s="1756"/>
      <c r="F351" s="1756"/>
      <c r="G351" s="1756"/>
      <c r="H351" s="1756"/>
      <c r="I351" s="1756"/>
      <c r="J351" s="1756"/>
      <c r="K351" s="1697">
        <v>0</v>
      </c>
      <c r="L351" s="1697"/>
      <c r="M351" s="1697"/>
      <c r="N351" s="1697"/>
      <c r="O351" s="1697"/>
      <c r="P351" s="1697"/>
      <c r="Q351" s="921"/>
      <c r="R351" s="1697">
        <v>0</v>
      </c>
      <c r="S351" s="1697"/>
      <c r="T351" s="1697"/>
      <c r="U351" s="1697"/>
      <c r="V351" s="1697"/>
      <c r="W351" s="921"/>
      <c r="X351" s="1775">
        <v>215653255</v>
      </c>
      <c r="Y351" s="1775"/>
      <c r="Z351" s="1775"/>
      <c r="AA351" s="1775"/>
      <c r="AB351" s="1775"/>
      <c r="AC351" s="1775"/>
      <c r="AD351" s="889"/>
      <c r="AE351" s="1697">
        <v>0</v>
      </c>
      <c r="AF351" s="1697"/>
      <c r="AG351" s="1697"/>
      <c r="AH351" s="1697"/>
      <c r="AI351" s="1697"/>
      <c r="AJ351" s="117"/>
      <c r="AK351" s="465">
        <v>0</v>
      </c>
      <c r="AL351" s="115"/>
      <c r="AM351" s="467"/>
      <c r="AN351" s="467"/>
      <c r="AO351" s="467"/>
      <c r="AP351" s="467"/>
      <c r="AQ351" s="467"/>
      <c r="AR351" s="467"/>
      <c r="AS351" s="467"/>
      <c r="AT351" s="467"/>
      <c r="AU351" s="467"/>
      <c r="AV351" s="467"/>
      <c r="AW351" s="467"/>
      <c r="AX351" s="467"/>
      <c r="AY351" s="467"/>
      <c r="AZ351" s="467"/>
      <c r="BA351" s="467"/>
      <c r="BB351" s="467"/>
      <c r="BC351" s="467"/>
      <c r="BD351" s="467"/>
      <c r="BE351" s="118"/>
      <c r="BF351" s="118"/>
      <c r="BG351" s="1657"/>
      <c r="BH351" s="1657"/>
      <c r="BI351" s="1657"/>
      <c r="BJ351" s="1657"/>
      <c r="BK351" s="1657"/>
      <c r="BL351" s="1657"/>
      <c r="BM351" s="991"/>
      <c r="BN351" s="1657"/>
      <c r="BO351" s="1657"/>
      <c r="BP351" s="1657"/>
      <c r="BQ351" s="1657"/>
      <c r="BR351" s="1657"/>
      <c r="BS351" s="1657"/>
      <c r="BT351" s="725"/>
      <c r="BU351" s="468"/>
      <c r="BV351" s="366"/>
      <c r="BW351" s="366"/>
      <c r="BX351" s="720"/>
      <c r="BY351" s="117"/>
      <c r="BZ351" s="117"/>
      <c r="CA351" s="117"/>
    </row>
    <row r="352" spans="1:79" ht="35.25" customHeight="1">
      <c r="A352" s="456"/>
      <c r="B352" s="115"/>
      <c r="C352" s="1755" t="s">
        <v>1509</v>
      </c>
      <c r="D352" s="1756"/>
      <c r="E352" s="1756"/>
      <c r="F352" s="1756"/>
      <c r="G352" s="1756"/>
      <c r="H352" s="1756"/>
      <c r="I352" s="1756"/>
      <c r="J352" s="1756"/>
      <c r="K352" s="1691">
        <v>800000000</v>
      </c>
      <c r="L352" s="1691"/>
      <c r="M352" s="1691"/>
      <c r="N352" s="1691"/>
      <c r="O352" s="1691"/>
      <c r="P352" s="1691"/>
      <c r="Q352" s="921"/>
      <c r="R352" s="1691">
        <v>800000000</v>
      </c>
      <c r="S352" s="1691"/>
      <c r="T352" s="1691"/>
      <c r="U352" s="1691"/>
      <c r="V352" s="1691"/>
      <c r="W352" s="921"/>
      <c r="X352" s="1691">
        <v>800000000</v>
      </c>
      <c r="Y352" s="1691"/>
      <c r="Z352" s="1691"/>
      <c r="AA352" s="1691"/>
      <c r="AB352" s="1691"/>
      <c r="AC352" s="1691"/>
      <c r="AD352" s="889"/>
      <c r="AE352" s="1691">
        <v>800000000</v>
      </c>
      <c r="AF352" s="1691"/>
      <c r="AG352" s="1691"/>
      <c r="AH352" s="1691"/>
      <c r="AI352" s="1691"/>
      <c r="AJ352" s="117"/>
      <c r="AK352" s="465">
        <v>0</v>
      </c>
      <c r="AL352" s="115"/>
      <c r="AM352" s="467"/>
      <c r="AN352" s="467"/>
      <c r="AO352" s="467"/>
      <c r="AP352" s="467"/>
      <c r="AQ352" s="467"/>
      <c r="AR352" s="467"/>
      <c r="AS352" s="467"/>
      <c r="AT352" s="467"/>
      <c r="AU352" s="467"/>
      <c r="AV352" s="467"/>
      <c r="AW352" s="467"/>
      <c r="AX352" s="467"/>
      <c r="AY352" s="467"/>
      <c r="AZ352" s="467"/>
      <c r="BA352" s="467"/>
      <c r="BB352" s="467"/>
      <c r="BC352" s="467"/>
      <c r="BD352" s="467"/>
      <c r="BE352" s="118"/>
      <c r="BF352" s="118"/>
      <c r="BG352" s="1657"/>
      <c r="BH352" s="1657"/>
      <c r="BI352" s="1657"/>
      <c r="BJ352" s="1657"/>
      <c r="BK352" s="1657"/>
      <c r="BL352" s="1657"/>
      <c r="BM352" s="991"/>
      <c r="BN352" s="1657"/>
      <c r="BO352" s="1657"/>
      <c r="BP352" s="1657"/>
      <c r="BQ352" s="1657"/>
      <c r="BR352" s="1657"/>
      <c r="BS352" s="1657"/>
      <c r="BT352" s="725"/>
      <c r="BU352" s="468"/>
      <c r="BV352" s="366"/>
      <c r="BW352" s="366"/>
      <c r="BX352" s="720"/>
      <c r="BY352" s="117"/>
      <c r="BZ352" s="117"/>
      <c r="CA352" s="117"/>
    </row>
    <row r="353" spans="1:79" ht="15" customHeight="1">
      <c r="A353" s="456"/>
      <c r="B353" s="115"/>
      <c r="C353" s="1757" t="s">
        <v>1510</v>
      </c>
      <c r="D353" s="1757"/>
      <c r="E353" s="1757"/>
      <c r="F353" s="1757"/>
      <c r="G353" s="1757"/>
      <c r="H353" s="1757"/>
      <c r="I353" s="1757"/>
      <c r="J353" s="1757"/>
      <c r="K353" s="1697">
        <v>137293207</v>
      </c>
      <c r="L353" s="1697"/>
      <c r="M353" s="1697"/>
      <c r="N353" s="1697"/>
      <c r="O353" s="1697"/>
      <c r="P353" s="1697"/>
      <c r="Q353" s="921"/>
      <c r="R353" s="1697">
        <v>0</v>
      </c>
      <c r="S353" s="1697"/>
      <c r="T353" s="1697"/>
      <c r="U353" s="1697"/>
      <c r="V353" s="1697"/>
      <c r="W353" s="921"/>
      <c r="X353" s="1651">
        <v>186633223</v>
      </c>
      <c r="Y353" s="1651"/>
      <c r="Z353" s="1651"/>
      <c r="AA353" s="1651"/>
      <c r="AB353" s="1651"/>
      <c r="AC353" s="1651"/>
      <c r="AD353" s="889"/>
      <c r="AE353" s="1697">
        <v>0</v>
      </c>
      <c r="AF353" s="1697"/>
      <c r="AG353" s="1697"/>
      <c r="AH353" s="1697"/>
      <c r="AI353" s="1697"/>
      <c r="AJ353" s="117"/>
      <c r="AK353" s="465">
        <v>0</v>
      </c>
      <c r="AL353" s="115"/>
      <c r="AM353" s="467"/>
      <c r="AN353" s="467"/>
      <c r="AO353" s="467"/>
      <c r="AP353" s="467"/>
      <c r="AQ353" s="467"/>
      <c r="AR353" s="467"/>
      <c r="AS353" s="467"/>
      <c r="AT353" s="467"/>
      <c r="AU353" s="467"/>
      <c r="AV353" s="467"/>
      <c r="AW353" s="467"/>
      <c r="AX353" s="467"/>
      <c r="AY353" s="467"/>
      <c r="AZ353" s="467"/>
      <c r="BA353" s="467"/>
      <c r="BB353" s="467"/>
      <c r="BC353" s="467"/>
      <c r="BD353" s="467"/>
      <c r="BE353" s="118"/>
      <c r="BF353" s="118"/>
      <c r="BG353" s="1657"/>
      <c r="BH353" s="1657"/>
      <c r="BI353" s="1657"/>
      <c r="BJ353" s="1657"/>
      <c r="BK353" s="1657"/>
      <c r="BL353" s="1657"/>
      <c r="BM353" s="991"/>
      <c r="BN353" s="1657"/>
      <c r="BO353" s="1657"/>
      <c r="BP353" s="1657"/>
      <c r="BQ353" s="1657"/>
      <c r="BR353" s="1657"/>
      <c r="BS353" s="1657"/>
      <c r="BT353" s="725"/>
      <c r="BU353" s="468"/>
      <c r="BV353" s="366"/>
      <c r="BW353" s="366"/>
      <c r="BX353" s="720"/>
      <c r="BY353" s="117"/>
      <c r="BZ353" s="117"/>
      <c r="CA353" s="117"/>
    </row>
    <row r="354" spans="1:79" ht="15" customHeight="1">
      <c r="A354" s="456"/>
      <c r="B354" s="115"/>
      <c r="C354" s="1757" t="s">
        <v>1511</v>
      </c>
      <c r="D354" s="1757"/>
      <c r="E354" s="1757"/>
      <c r="F354" s="1757"/>
      <c r="G354" s="1757"/>
      <c r="H354" s="1757"/>
      <c r="I354" s="1757"/>
      <c r="J354" s="1757"/>
      <c r="K354" s="1697">
        <v>180555555</v>
      </c>
      <c r="L354" s="1697"/>
      <c r="M354" s="1697"/>
      <c r="N354" s="1697"/>
      <c r="O354" s="1697"/>
      <c r="P354" s="1697"/>
      <c r="Q354" s="921"/>
      <c r="R354" s="1697">
        <v>0</v>
      </c>
      <c r="S354" s="1697"/>
      <c r="T354" s="1697"/>
      <c r="U354" s="1697"/>
      <c r="V354" s="1697"/>
      <c r="W354" s="921"/>
      <c r="X354" s="1697">
        <v>0</v>
      </c>
      <c r="Y354" s="1697"/>
      <c r="Z354" s="1697"/>
      <c r="AA354" s="1697"/>
      <c r="AB354" s="1697"/>
      <c r="AC354" s="1697"/>
      <c r="AD354" s="889"/>
      <c r="AE354" s="1697">
        <v>0</v>
      </c>
      <c r="AF354" s="1697"/>
      <c r="AG354" s="1697"/>
      <c r="AH354" s="1697"/>
      <c r="AI354" s="1697"/>
      <c r="AJ354" s="117"/>
      <c r="AK354" s="465">
        <v>0</v>
      </c>
      <c r="AL354" s="115"/>
      <c r="AM354" s="467"/>
      <c r="AN354" s="467"/>
      <c r="AO354" s="467"/>
      <c r="AP354" s="467"/>
      <c r="AQ354" s="467"/>
      <c r="AR354" s="467"/>
      <c r="AS354" s="467"/>
      <c r="AT354" s="467"/>
      <c r="AU354" s="467"/>
      <c r="AV354" s="467"/>
      <c r="AW354" s="467"/>
      <c r="AX354" s="467"/>
      <c r="AY354" s="467"/>
      <c r="AZ354" s="467"/>
      <c r="BA354" s="467"/>
      <c r="BB354" s="467"/>
      <c r="BC354" s="467"/>
      <c r="BD354" s="467"/>
      <c r="BE354" s="118"/>
      <c r="BF354" s="118"/>
      <c r="BG354" s="1657"/>
      <c r="BH354" s="1657"/>
      <c r="BI354" s="1657"/>
      <c r="BJ354" s="1657"/>
      <c r="BK354" s="1657"/>
      <c r="BL354" s="1657"/>
      <c r="BM354" s="991"/>
      <c r="BN354" s="1657"/>
      <c r="BO354" s="1657"/>
      <c r="BP354" s="1657"/>
      <c r="BQ354" s="1657"/>
      <c r="BR354" s="1657"/>
      <c r="BS354" s="1657"/>
      <c r="BT354" s="725"/>
      <c r="BU354" s="468"/>
      <c r="BV354" s="366"/>
      <c r="BW354" s="366"/>
      <c r="BX354" s="720"/>
      <c r="BY354" s="117"/>
      <c r="BZ354" s="117"/>
      <c r="CA354" s="117"/>
    </row>
    <row r="355" spans="1:79" ht="15" customHeight="1">
      <c r="A355" s="456"/>
      <c r="B355" s="115"/>
      <c r="C355" s="1757" t="s">
        <v>617</v>
      </c>
      <c r="D355" s="1757"/>
      <c r="E355" s="1757"/>
      <c r="F355" s="1757"/>
      <c r="G355" s="1757"/>
      <c r="H355" s="1757"/>
      <c r="I355" s="1757"/>
      <c r="J355" s="1757"/>
      <c r="K355" s="1697">
        <v>319775306</v>
      </c>
      <c r="L355" s="1697"/>
      <c r="M355" s="1697"/>
      <c r="N355" s="1697"/>
      <c r="O355" s="1697"/>
      <c r="P355" s="1697"/>
      <c r="Q355" s="921"/>
      <c r="R355" s="1697">
        <v>0</v>
      </c>
      <c r="S355" s="1697"/>
      <c r="T355" s="1697"/>
      <c r="U355" s="1697"/>
      <c r="V355" s="1697"/>
      <c r="W355" s="921"/>
      <c r="X355" s="1697">
        <v>220357252</v>
      </c>
      <c r="Y355" s="1697"/>
      <c r="Z355" s="1697"/>
      <c r="AA355" s="1697"/>
      <c r="AB355" s="1697"/>
      <c r="AC355" s="1697"/>
      <c r="AD355" s="889"/>
      <c r="AE355" s="1697">
        <v>0</v>
      </c>
      <c r="AF355" s="1697"/>
      <c r="AG355" s="1697"/>
      <c r="AH355" s="1697"/>
      <c r="AI355" s="1697"/>
      <c r="AJ355" s="117"/>
      <c r="AK355" s="465">
        <v>0</v>
      </c>
      <c r="AL355" s="115"/>
      <c r="AM355" s="467"/>
      <c r="AN355" s="467"/>
      <c r="AO355" s="467"/>
      <c r="AP355" s="467"/>
      <c r="AQ355" s="467"/>
      <c r="AR355" s="467"/>
      <c r="AS355" s="467"/>
      <c r="AT355" s="467"/>
      <c r="AU355" s="467"/>
      <c r="AV355" s="467"/>
      <c r="AW355" s="467"/>
      <c r="AX355" s="467"/>
      <c r="AY355" s="467"/>
      <c r="AZ355" s="467"/>
      <c r="BA355" s="467"/>
      <c r="BB355" s="467"/>
      <c r="BC355" s="467"/>
      <c r="BD355" s="467"/>
      <c r="BE355" s="118"/>
      <c r="BF355" s="118"/>
      <c r="BG355" s="1657"/>
      <c r="BH355" s="1657"/>
      <c r="BI355" s="1657"/>
      <c r="BJ355" s="1657"/>
      <c r="BK355" s="1657"/>
      <c r="BL355" s="1657"/>
      <c r="BM355" s="991"/>
      <c r="BN355" s="1657"/>
      <c r="BO355" s="1657"/>
      <c r="BP355" s="1657"/>
      <c r="BQ355" s="1657"/>
      <c r="BR355" s="1657"/>
      <c r="BS355" s="1657"/>
      <c r="BT355" s="725"/>
      <c r="BU355" s="468"/>
      <c r="BV355" s="366"/>
      <c r="BW355" s="366"/>
      <c r="BX355" s="720"/>
      <c r="BY355" s="117"/>
      <c r="BZ355" s="117"/>
      <c r="CA355" s="117"/>
    </row>
    <row r="356" spans="1:79" s="778" customFormat="1" ht="10.5" customHeight="1">
      <c r="A356" s="852"/>
      <c r="B356" s="1311"/>
      <c r="C356" s="1325"/>
      <c r="D356" s="1325"/>
      <c r="E356" s="1325"/>
      <c r="F356" s="1325"/>
      <c r="G356" s="1325"/>
      <c r="H356" s="1325"/>
      <c r="I356" s="1325"/>
      <c r="J356" s="1325"/>
      <c r="K356" s="1302"/>
      <c r="L356" s="1302"/>
      <c r="M356" s="1302"/>
      <c r="N356" s="1302"/>
      <c r="O356" s="1302"/>
      <c r="P356" s="1302"/>
      <c r="Q356" s="1302"/>
      <c r="R356" s="1302"/>
      <c r="S356" s="1302"/>
      <c r="T356" s="1302"/>
      <c r="U356" s="1302"/>
      <c r="V356" s="1302"/>
      <c r="W356" s="1302"/>
      <c r="X356" s="1302"/>
      <c r="Y356" s="1302"/>
      <c r="Z356" s="1302"/>
      <c r="AA356" s="1302"/>
      <c r="AB356" s="1302"/>
      <c r="AC356" s="1302"/>
      <c r="AD356" s="889"/>
      <c r="AE356" s="1302"/>
      <c r="AF356" s="1302"/>
      <c r="AG356" s="1302"/>
      <c r="AH356" s="1302"/>
      <c r="AI356" s="1302"/>
      <c r="AJ356" s="767"/>
      <c r="AK356" s="771"/>
      <c r="AL356" s="1311"/>
      <c r="AM356" s="773"/>
      <c r="AN356" s="773"/>
      <c r="AO356" s="773"/>
      <c r="AP356" s="773"/>
      <c r="AQ356" s="773"/>
      <c r="AR356" s="773"/>
      <c r="AS356" s="773"/>
      <c r="AT356" s="773"/>
      <c r="AU356" s="773"/>
      <c r="AV356" s="773"/>
      <c r="AW356" s="773"/>
      <c r="AX356" s="773"/>
      <c r="AY356" s="773"/>
      <c r="AZ356" s="773"/>
      <c r="BA356" s="773"/>
      <c r="BB356" s="773"/>
      <c r="BC356" s="773"/>
      <c r="BD356" s="773"/>
      <c r="BE356" s="768"/>
      <c r="BF356" s="768"/>
      <c r="BG356" s="1299"/>
      <c r="BH356" s="1299"/>
      <c r="BI356" s="1299"/>
      <c r="BJ356" s="1299"/>
      <c r="BK356" s="1299"/>
      <c r="BL356" s="1299"/>
      <c r="BM356" s="1308"/>
      <c r="BN356" s="1299"/>
      <c r="BO356" s="1299"/>
      <c r="BP356" s="1299"/>
      <c r="BQ356" s="1299"/>
      <c r="BR356" s="1299"/>
      <c r="BS356" s="1299"/>
      <c r="BT356" s="787"/>
      <c r="BU356" s="774"/>
      <c r="BV356" s="769"/>
      <c r="BW356" s="769"/>
      <c r="BX356" s="786"/>
      <c r="BY356" s="767"/>
      <c r="BZ356" s="767"/>
      <c r="CA356" s="767"/>
    </row>
    <row r="357" spans="1:79" s="763" customFormat="1" ht="15" customHeight="1" thickBot="1">
      <c r="A357" s="852"/>
      <c r="B357" s="1311"/>
      <c r="C357" s="1325"/>
      <c r="D357" s="1325"/>
      <c r="E357" s="1325"/>
      <c r="F357" s="1325"/>
      <c r="G357" s="1325"/>
      <c r="H357" s="1325"/>
      <c r="I357" s="1325"/>
      <c r="J357" s="1325"/>
      <c r="K357" s="1764">
        <v>3057774518</v>
      </c>
      <c r="L357" s="1764"/>
      <c r="M357" s="1764"/>
      <c r="N357" s="1764"/>
      <c r="O357" s="1764"/>
      <c r="P357" s="1764"/>
      <c r="Q357" s="922"/>
      <c r="R357" s="1764">
        <v>800000000</v>
      </c>
      <c r="S357" s="1764"/>
      <c r="T357" s="1764"/>
      <c r="U357" s="1764"/>
      <c r="V357" s="1764"/>
      <c r="W357" s="922"/>
      <c r="X357" s="1764">
        <v>3429624579</v>
      </c>
      <c r="Y357" s="1764"/>
      <c r="Z357" s="1764"/>
      <c r="AA357" s="1764"/>
      <c r="AB357" s="1764"/>
      <c r="AC357" s="1764"/>
      <c r="AD357" s="1314"/>
      <c r="AE357" s="1764">
        <v>800000000</v>
      </c>
      <c r="AF357" s="1764"/>
      <c r="AG357" s="1764"/>
      <c r="AH357" s="1764"/>
      <c r="AI357" s="1764"/>
      <c r="AJ357" s="768"/>
      <c r="AK357" s="771"/>
      <c r="AL357" s="1311"/>
      <c r="AM357" s="773"/>
      <c r="AN357" s="773"/>
      <c r="AO357" s="773"/>
      <c r="AP357" s="773"/>
      <c r="AQ357" s="773"/>
      <c r="AR357" s="773"/>
      <c r="AS357" s="773"/>
      <c r="AT357" s="773"/>
      <c r="AU357" s="773"/>
      <c r="AV357" s="773"/>
      <c r="AW357" s="773"/>
      <c r="AX357" s="773"/>
      <c r="AY357" s="773"/>
      <c r="AZ357" s="773"/>
      <c r="BA357" s="773"/>
      <c r="BB357" s="773"/>
      <c r="BC357" s="773"/>
      <c r="BD357" s="773"/>
      <c r="BE357" s="768"/>
      <c r="BF357" s="768"/>
      <c r="BG357" s="1299"/>
      <c r="BH357" s="1299"/>
      <c r="BI357" s="1299"/>
      <c r="BJ357" s="1299"/>
      <c r="BK357" s="1299"/>
      <c r="BL357" s="1299"/>
      <c r="BM357" s="1308"/>
      <c r="BN357" s="1299"/>
      <c r="BO357" s="1299"/>
      <c r="BP357" s="1299"/>
      <c r="BQ357" s="1299"/>
      <c r="BR357" s="1299"/>
      <c r="BS357" s="1299"/>
      <c r="BT357" s="787"/>
      <c r="BU357" s="774"/>
      <c r="BV357" s="617">
        <v>0</v>
      </c>
      <c r="BW357" s="617">
        <v>0</v>
      </c>
      <c r="BX357" s="721"/>
      <c r="BY357" s="768"/>
      <c r="BZ357" s="768"/>
      <c r="CA357" s="768"/>
    </row>
    <row r="358" spans="1:79" s="763" customFormat="1" ht="15" customHeight="1" thickTop="1">
      <c r="A358" s="852"/>
      <c r="B358" s="1524"/>
      <c r="C358" s="1535"/>
      <c r="D358" s="1535"/>
      <c r="E358" s="1535"/>
      <c r="F358" s="1535"/>
      <c r="G358" s="1535"/>
      <c r="H358" s="1535"/>
      <c r="I358" s="1535"/>
      <c r="J358" s="1535"/>
      <c r="K358" s="922"/>
      <c r="L358" s="922"/>
      <c r="M358" s="922"/>
      <c r="N358" s="922"/>
      <c r="O358" s="922"/>
      <c r="P358" s="922"/>
      <c r="Q358" s="922"/>
      <c r="R358" s="922"/>
      <c r="S358" s="922"/>
      <c r="T358" s="922"/>
      <c r="U358" s="922"/>
      <c r="V358" s="922"/>
      <c r="W358" s="922"/>
      <c r="X358" s="922"/>
      <c r="Y358" s="922"/>
      <c r="Z358" s="922"/>
      <c r="AA358" s="922"/>
      <c r="AB358" s="922"/>
      <c r="AC358" s="922"/>
      <c r="AD358" s="1520"/>
      <c r="AE358" s="922"/>
      <c r="AF358" s="922"/>
      <c r="AG358" s="922"/>
      <c r="AH358" s="922"/>
      <c r="AI358" s="922"/>
      <c r="AJ358" s="768"/>
      <c r="AK358" s="771"/>
      <c r="AL358" s="1524"/>
      <c r="AM358" s="773"/>
      <c r="AN358" s="773"/>
      <c r="AO358" s="773"/>
      <c r="AP358" s="773"/>
      <c r="AQ358" s="773"/>
      <c r="AR358" s="773"/>
      <c r="AS358" s="773"/>
      <c r="AT358" s="773"/>
      <c r="AU358" s="773"/>
      <c r="AV358" s="773"/>
      <c r="AW358" s="773"/>
      <c r="AX358" s="773"/>
      <c r="AY358" s="773"/>
      <c r="AZ358" s="773"/>
      <c r="BA358" s="773"/>
      <c r="BB358" s="773"/>
      <c r="BC358" s="773"/>
      <c r="BD358" s="773"/>
      <c r="BE358" s="768"/>
      <c r="BF358" s="768"/>
      <c r="BG358" s="1516"/>
      <c r="BH358" s="1516"/>
      <c r="BI358" s="1516"/>
      <c r="BJ358" s="1516"/>
      <c r="BK358" s="1516"/>
      <c r="BL358" s="1516"/>
      <c r="BM358" s="1518"/>
      <c r="BN358" s="1516"/>
      <c r="BO358" s="1516"/>
      <c r="BP358" s="1516"/>
      <c r="BQ358" s="1516"/>
      <c r="BR358" s="1516"/>
      <c r="BS358" s="1516"/>
      <c r="BT358" s="787"/>
      <c r="BU358" s="774"/>
      <c r="BV358" s="617"/>
      <c r="BW358" s="617"/>
      <c r="BX358" s="721"/>
      <c r="BY358" s="768"/>
      <c r="BZ358" s="768"/>
      <c r="CA358" s="768"/>
    </row>
    <row r="359" spans="1:79" s="763" customFormat="1" ht="15" customHeight="1">
      <c r="A359" s="852"/>
      <c r="B359" s="1524"/>
      <c r="C359" s="1535"/>
      <c r="D359" s="1535"/>
      <c r="E359" s="1535"/>
      <c r="F359" s="1535"/>
      <c r="G359" s="1535"/>
      <c r="H359" s="1535"/>
      <c r="I359" s="1535"/>
      <c r="J359" s="1535"/>
      <c r="K359" s="922"/>
      <c r="L359" s="922"/>
      <c r="M359" s="922"/>
      <c r="N359" s="922"/>
      <c r="O359" s="922"/>
      <c r="P359" s="922"/>
      <c r="Q359" s="922"/>
      <c r="R359" s="922"/>
      <c r="S359" s="922"/>
      <c r="T359" s="922"/>
      <c r="U359" s="922"/>
      <c r="V359" s="922"/>
      <c r="W359" s="922"/>
      <c r="X359" s="922"/>
      <c r="Y359" s="922"/>
      <c r="Z359" s="922"/>
      <c r="AA359" s="922"/>
      <c r="AB359" s="922"/>
      <c r="AC359" s="922"/>
      <c r="AD359" s="1520"/>
      <c r="AE359" s="922"/>
      <c r="AF359" s="922"/>
      <c r="AG359" s="922"/>
      <c r="AH359" s="922"/>
      <c r="AI359" s="922"/>
      <c r="AJ359" s="768"/>
      <c r="AK359" s="771"/>
      <c r="AL359" s="1524"/>
      <c r="AM359" s="773"/>
      <c r="AN359" s="773"/>
      <c r="AO359" s="773"/>
      <c r="AP359" s="773"/>
      <c r="AQ359" s="773"/>
      <c r="AR359" s="773"/>
      <c r="AS359" s="773"/>
      <c r="AT359" s="773"/>
      <c r="AU359" s="773"/>
      <c r="AV359" s="773"/>
      <c r="AW359" s="773"/>
      <c r="AX359" s="773"/>
      <c r="AY359" s="773"/>
      <c r="AZ359" s="773"/>
      <c r="BA359" s="773"/>
      <c r="BB359" s="773"/>
      <c r="BC359" s="773"/>
      <c r="BD359" s="773"/>
      <c r="BE359" s="768"/>
      <c r="BF359" s="768"/>
      <c r="BG359" s="1516"/>
      <c r="BH359" s="1516"/>
      <c r="BI359" s="1516"/>
      <c r="BJ359" s="1516"/>
      <c r="BK359" s="1516"/>
      <c r="BL359" s="1516"/>
      <c r="BM359" s="1518"/>
      <c r="BN359" s="1516"/>
      <c r="BO359" s="1516"/>
      <c r="BP359" s="1516"/>
      <c r="BQ359" s="1516"/>
      <c r="BR359" s="1516"/>
      <c r="BS359" s="1516"/>
      <c r="BT359" s="787"/>
      <c r="BU359" s="774"/>
      <c r="BV359" s="617"/>
      <c r="BW359" s="617"/>
      <c r="BX359" s="721"/>
      <c r="BY359" s="768"/>
      <c r="BZ359" s="768"/>
      <c r="CA359" s="768"/>
    </row>
    <row r="360" spans="1:79" s="763" customFormat="1" ht="15" customHeight="1">
      <c r="A360" s="852"/>
      <c r="B360" s="1524"/>
      <c r="C360" s="1535"/>
      <c r="D360" s="1535"/>
      <c r="E360" s="1535"/>
      <c r="F360" s="1535"/>
      <c r="G360" s="1535"/>
      <c r="H360" s="1535"/>
      <c r="I360" s="1535"/>
      <c r="J360" s="1535"/>
      <c r="K360" s="922"/>
      <c r="L360" s="922"/>
      <c r="M360" s="922"/>
      <c r="N360" s="922"/>
      <c r="O360" s="922"/>
      <c r="P360" s="922"/>
      <c r="Q360" s="922"/>
      <c r="R360" s="922"/>
      <c r="S360" s="922"/>
      <c r="T360" s="922"/>
      <c r="U360" s="922"/>
      <c r="V360" s="922"/>
      <c r="W360" s="922"/>
      <c r="X360" s="922"/>
      <c r="Y360" s="922"/>
      <c r="Z360" s="922"/>
      <c r="AA360" s="922"/>
      <c r="AB360" s="922"/>
      <c r="AC360" s="922"/>
      <c r="AD360" s="1520"/>
      <c r="AE360" s="922"/>
      <c r="AF360" s="922"/>
      <c r="AG360" s="922"/>
      <c r="AH360" s="922"/>
      <c r="AI360" s="922"/>
      <c r="AJ360" s="768"/>
      <c r="AK360" s="771"/>
      <c r="AL360" s="1524"/>
      <c r="AM360" s="773"/>
      <c r="AN360" s="773"/>
      <c r="AO360" s="773"/>
      <c r="AP360" s="773"/>
      <c r="AQ360" s="773"/>
      <c r="AR360" s="773"/>
      <c r="AS360" s="773"/>
      <c r="AT360" s="773"/>
      <c r="AU360" s="773"/>
      <c r="AV360" s="773"/>
      <c r="AW360" s="773"/>
      <c r="AX360" s="773"/>
      <c r="AY360" s="773"/>
      <c r="AZ360" s="773"/>
      <c r="BA360" s="773"/>
      <c r="BB360" s="773"/>
      <c r="BC360" s="773"/>
      <c r="BD360" s="773"/>
      <c r="BE360" s="768"/>
      <c r="BF360" s="768"/>
      <c r="BG360" s="1516"/>
      <c r="BH360" s="1516"/>
      <c r="BI360" s="1516"/>
      <c r="BJ360" s="1516"/>
      <c r="BK360" s="1516"/>
      <c r="BL360" s="1516"/>
      <c r="BM360" s="1518"/>
      <c r="BN360" s="1516"/>
      <c r="BO360" s="1516"/>
      <c r="BP360" s="1516"/>
      <c r="BQ360" s="1516"/>
      <c r="BR360" s="1516"/>
      <c r="BS360" s="1516"/>
      <c r="BT360" s="787"/>
      <c r="BU360" s="774"/>
      <c r="BV360" s="617"/>
      <c r="BW360" s="617"/>
      <c r="BX360" s="721"/>
      <c r="BY360" s="768"/>
      <c r="BZ360" s="768"/>
      <c r="CA360" s="768"/>
    </row>
    <row r="361" spans="1:79" s="763" customFormat="1" ht="15" customHeight="1">
      <c r="A361" s="852"/>
      <c r="B361" s="1524"/>
      <c r="C361" s="1535"/>
      <c r="D361" s="1535"/>
      <c r="E361" s="1535"/>
      <c r="F361" s="1535"/>
      <c r="G361" s="1535"/>
      <c r="H361" s="1535"/>
      <c r="I361" s="1535"/>
      <c r="J361" s="1535"/>
      <c r="K361" s="922"/>
      <c r="L361" s="922"/>
      <c r="M361" s="922"/>
      <c r="N361" s="922"/>
      <c r="O361" s="922"/>
      <c r="P361" s="922"/>
      <c r="Q361" s="922"/>
      <c r="R361" s="922"/>
      <c r="S361" s="922"/>
      <c r="T361" s="922"/>
      <c r="U361" s="922"/>
      <c r="V361" s="922"/>
      <c r="W361" s="922"/>
      <c r="X361" s="922"/>
      <c r="Y361" s="922"/>
      <c r="Z361" s="922"/>
      <c r="AA361" s="922"/>
      <c r="AB361" s="922"/>
      <c r="AC361" s="922"/>
      <c r="AD361" s="1520"/>
      <c r="AE361" s="922"/>
      <c r="AF361" s="922"/>
      <c r="AG361" s="922"/>
      <c r="AH361" s="922"/>
      <c r="AI361" s="922"/>
      <c r="AJ361" s="768"/>
      <c r="AK361" s="771"/>
      <c r="AL361" s="1524"/>
      <c r="AM361" s="773"/>
      <c r="AN361" s="773"/>
      <c r="AO361" s="773"/>
      <c r="AP361" s="773"/>
      <c r="AQ361" s="773"/>
      <c r="AR361" s="773"/>
      <c r="AS361" s="773"/>
      <c r="AT361" s="773"/>
      <c r="AU361" s="773"/>
      <c r="AV361" s="773"/>
      <c r="AW361" s="773"/>
      <c r="AX361" s="773"/>
      <c r="AY361" s="773"/>
      <c r="AZ361" s="773"/>
      <c r="BA361" s="773"/>
      <c r="BB361" s="773"/>
      <c r="BC361" s="773"/>
      <c r="BD361" s="773"/>
      <c r="BE361" s="768"/>
      <c r="BF361" s="768"/>
      <c r="BG361" s="1516"/>
      <c r="BH361" s="1516"/>
      <c r="BI361" s="1516"/>
      <c r="BJ361" s="1516"/>
      <c r="BK361" s="1516"/>
      <c r="BL361" s="1516"/>
      <c r="BM361" s="1518"/>
      <c r="BN361" s="1516"/>
      <c r="BO361" s="1516"/>
      <c r="BP361" s="1516"/>
      <c r="BQ361" s="1516"/>
      <c r="BR361" s="1516"/>
      <c r="BS361" s="1516"/>
      <c r="BT361" s="787"/>
      <c r="BU361" s="774"/>
      <c r="BV361" s="617"/>
      <c r="BW361" s="617"/>
      <c r="BX361" s="721"/>
      <c r="BY361" s="768"/>
      <c r="BZ361" s="768"/>
      <c r="CA361" s="768"/>
    </row>
    <row r="362" spans="1:79" s="763" customFormat="1" ht="15" customHeight="1">
      <c r="A362" s="852"/>
      <c r="B362" s="1524"/>
      <c r="C362" s="1535"/>
      <c r="D362" s="1535"/>
      <c r="E362" s="1535"/>
      <c r="F362" s="1535"/>
      <c r="G362" s="1535"/>
      <c r="H362" s="1535"/>
      <c r="I362" s="1535"/>
      <c r="J362" s="1535"/>
      <c r="K362" s="1771" t="s">
        <v>1405</v>
      </c>
      <c r="L362" s="1771"/>
      <c r="M362" s="1771"/>
      <c r="N362" s="1771"/>
      <c r="O362" s="1771"/>
      <c r="P362" s="1771"/>
      <c r="Q362" s="1771"/>
      <c r="R362" s="1771"/>
      <c r="S362" s="1771"/>
      <c r="T362" s="1771"/>
      <c r="U362" s="1771"/>
      <c r="V362" s="1771"/>
      <c r="W362" s="1516"/>
      <c r="X362" s="1771" t="s">
        <v>1354</v>
      </c>
      <c r="Y362" s="1771"/>
      <c r="Z362" s="1771"/>
      <c r="AA362" s="1771"/>
      <c r="AB362" s="1771"/>
      <c r="AC362" s="1771"/>
      <c r="AD362" s="1771"/>
      <c r="AE362" s="1771"/>
      <c r="AF362" s="1771"/>
      <c r="AG362" s="1771"/>
      <c r="AH362" s="1771"/>
      <c r="AI362" s="1771"/>
      <c r="AJ362" s="768"/>
      <c r="AK362" s="771"/>
      <c r="AL362" s="1524"/>
      <c r="AM362" s="773"/>
      <c r="AN362" s="773"/>
      <c r="AO362" s="773"/>
      <c r="AP362" s="773"/>
      <c r="AQ362" s="773"/>
      <c r="AR362" s="773"/>
      <c r="AS362" s="773"/>
      <c r="AT362" s="773"/>
      <c r="AU362" s="773"/>
      <c r="AV362" s="773"/>
      <c r="AW362" s="773"/>
      <c r="AX362" s="773"/>
      <c r="AY362" s="773"/>
      <c r="AZ362" s="773"/>
      <c r="BA362" s="773"/>
      <c r="BB362" s="773"/>
      <c r="BC362" s="773"/>
      <c r="BD362" s="773"/>
      <c r="BE362" s="768"/>
      <c r="BF362" s="768"/>
      <c r="BG362" s="1516"/>
      <c r="BH362" s="1516"/>
      <c r="BI362" s="1516"/>
      <c r="BJ362" s="1516"/>
      <c r="BK362" s="1516"/>
      <c r="BL362" s="1516"/>
      <c r="BM362" s="1518"/>
      <c r="BN362" s="1516"/>
      <c r="BO362" s="1516"/>
      <c r="BP362" s="1516"/>
      <c r="BQ362" s="1516"/>
      <c r="BR362" s="1516"/>
      <c r="BS362" s="1516"/>
      <c r="BT362" s="787"/>
      <c r="BU362" s="774"/>
      <c r="BV362" s="617"/>
      <c r="BW362" s="617"/>
      <c r="BX362" s="721"/>
      <c r="BY362" s="768"/>
      <c r="BZ362" s="768"/>
      <c r="CA362" s="768"/>
    </row>
    <row r="363" spans="1:79" s="763" customFormat="1" ht="15" customHeight="1">
      <c r="A363" s="852"/>
      <c r="B363" s="1524"/>
      <c r="C363" s="1535"/>
      <c r="D363" s="1535"/>
      <c r="E363" s="1535"/>
      <c r="F363" s="1535"/>
      <c r="G363" s="1535"/>
      <c r="H363" s="1535"/>
      <c r="I363" s="1535"/>
      <c r="J363" s="1535"/>
      <c r="K363" s="1758" t="s">
        <v>604</v>
      </c>
      <c r="L363" s="1758"/>
      <c r="M363" s="1758"/>
      <c r="N363" s="1758"/>
      <c r="O363" s="1758"/>
      <c r="P363" s="1758"/>
      <c r="Q363" s="1516"/>
      <c r="R363" s="1758" t="s">
        <v>930</v>
      </c>
      <c r="S363" s="1758"/>
      <c r="T363" s="1758"/>
      <c r="U363" s="1758"/>
      <c r="V363" s="1758"/>
      <c r="W363" s="715"/>
      <c r="X363" s="1758" t="s">
        <v>604</v>
      </c>
      <c r="Y363" s="1758"/>
      <c r="Z363" s="1758"/>
      <c r="AA363" s="1758"/>
      <c r="AB363" s="1758"/>
      <c r="AC363" s="1758"/>
      <c r="AD363" s="1516"/>
      <c r="AE363" s="1758" t="s">
        <v>930</v>
      </c>
      <c r="AF363" s="1758"/>
      <c r="AG363" s="1758"/>
      <c r="AH363" s="1758"/>
      <c r="AI363" s="1758"/>
      <c r="AJ363" s="768"/>
      <c r="AK363" s="771"/>
      <c r="AL363" s="1524"/>
      <c r="AM363" s="773"/>
      <c r="AN363" s="773"/>
      <c r="AO363" s="773"/>
      <c r="AP363" s="773"/>
      <c r="AQ363" s="773"/>
      <c r="AR363" s="773"/>
      <c r="AS363" s="773"/>
      <c r="AT363" s="773"/>
      <c r="AU363" s="773"/>
      <c r="AV363" s="773"/>
      <c r="AW363" s="773"/>
      <c r="AX363" s="773"/>
      <c r="AY363" s="773"/>
      <c r="AZ363" s="773"/>
      <c r="BA363" s="773"/>
      <c r="BB363" s="773"/>
      <c r="BC363" s="773"/>
      <c r="BD363" s="773"/>
      <c r="BE363" s="768"/>
      <c r="BF363" s="768"/>
      <c r="BG363" s="1516"/>
      <c r="BH363" s="1516"/>
      <c r="BI363" s="1516"/>
      <c r="BJ363" s="1516"/>
      <c r="BK363" s="1516"/>
      <c r="BL363" s="1516"/>
      <c r="BM363" s="1518"/>
      <c r="BN363" s="1516"/>
      <c r="BO363" s="1516"/>
      <c r="BP363" s="1516"/>
      <c r="BQ363" s="1516"/>
      <c r="BR363" s="1516"/>
      <c r="BS363" s="1516"/>
      <c r="BT363" s="787"/>
      <c r="BU363" s="774"/>
      <c r="BV363" s="617"/>
      <c r="BW363" s="617"/>
      <c r="BX363" s="721"/>
      <c r="BY363" s="768"/>
      <c r="BZ363" s="768"/>
      <c r="CA363" s="768"/>
    </row>
    <row r="364" spans="1:79" s="763" customFormat="1" ht="15" customHeight="1">
      <c r="A364" s="852"/>
      <c r="B364" s="1524"/>
      <c r="C364" s="1535"/>
      <c r="D364" s="1535"/>
      <c r="E364" s="1535"/>
      <c r="F364" s="1535"/>
      <c r="G364" s="1535"/>
      <c r="H364" s="1535"/>
      <c r="I364" s="1535"/>
      <c r="J364" s="1535"/>
      <c r="K364" s="1657" t="s">
        <v>62</v>
      </c>
      <c r="L364" s="1657"/>
      <c r="M364" s="1657"/>
      <c r="N364" s="1657"/>
      <c r="O364" s="1657"/>
      <c r="P364" s="1657"/>
      <c r="Q364" s="1516"/>
      <c r="R364" s="1657" t="s">
        <v>62</v>
      </c>
      <c r="S364" s="1657"/>
      <c r="T364" s="1657"/>
      <c r="U364" s="1657"/>
      <c r="V364" s="1657"/>
      <c r="W364" s="715"/>
      <c r="X364" s="1657" t="s">
        <v>62</v>
      </c>
      <c r="Y364" s="1657"/>
      <c r="Z364" s="1657"/>
      <c r="AA364" s="1657"/>
      <c r="AB364" s="1657"/>
      <c r="AC364" s="1657"/>
      <c r="AD364" s="1516"/>
      <c r="AE364" s="1657" t="s">
        <v>62</v>
      </c>
      <c r="AF364" s="1657"/>
      <c r="AG364" s="1657"/>
      <c r="AH364" s="1657"/>
      <c r="AI364" s="1657"/>
      <c r="AJ364" s="768"/>
      <c r="AK364" s="771"/>
      <c r="AL364" s="1524"/>
      <c r="AM364" s="773"/>
      <c r="AN364" s="773"/>
      <c r="AO364" s="773"/>
      <c r="AP364" s="773"/>
      <c r="AQ364" s="773"/>
      <c r="AR364" s="773"/>
      <c r="AS364" s="773"/>
      <c r="AT364" s="773"/>
      <c r="AU364" s="773"/>
      <c r="AV364" s="773"/>
      <c r="AW364" s="773"/>
      <c r="AX364" s="773"/>
      <c r="AY364" s="773"/>
      <c r="AZ364" s="773"/>
      <c r="BA364" s="773"/>
      <c r="BB364" s="773"/>
      <c r="BC364" s="773"/>
      <c r="BD364" s="773"/>
      <c r="BE364" s="768"/>
      <c r="BF364" s="768"/>
      <c r="BG364" s="1516"/>
      <c r="BH364" s="1516"/>
      <c r="BI364" s="1516"/>
      <c r="BJ364" s="1516"/>
      <c r="BK364" s="1516"/>
      <c r="BL364" s="1516"/>
      <c r="BM364" s="1518"/>
      <c r="BN364" s="1516"/>
      <c r="BO364" s="1516"/>
      <c r="BP364" s="1516"/>
      <c r="BQ364" s="1516"/>
      <c r="BR364" s="1516"/>
      <c r="BS364" s="1516"/>
      <c r="BT364" s="787"/>
      <c r="BU364" s="774"/>
      <c r="BV364" s="617"/>
      <c r="BW364" s="617"/>
      <c r="BX364" s="721"/>
      <c r="BY364" s="768"/>
      <c r="BZ364" s="768"/>
      <c r="CA364" s="768"/>
    </row>
    <row r="365" spans="1:79" s="763" customFormat="1" ht="15" customHeight="1">
      <c r="A365" s="852"/>
      <c r="B365" s="1311"/>
      <c r="C365" s="549" t="s">
        <v>1419</v>
      </c>
      <c r="D365" s="1250"/>
      <c r="E365" s="1250"/>
      <c r="F365" s="1250"/>
      <c r="G365" s="1250"/>
      <c r="H365" s="1250"/>
      <c r="I365" s="1250"/>
      <c r="J365" s="1250"/>
      <c r="K365" s="1697"/>
      <c r="L365" s="1697"/>
      <c r="M365" s="1697"/>
      <c r="N365" s="1697"/>
      <c r="O365" s="1697"/>
      <c r="P365" s="1697"/>
      <c r="Q365" s="1302"/>
      <c r="R365" s="1697"/>
      <c r="S365" s="1697"/>
      <c r="T365" s="1697"/>
      <c r="U365" s="1697"/>
      <c r="V365" s="1697"/>
      <c r="W365" s="1302"/>
      <c r="X365" s="1697"/>
      <c r="Y365" s="1697"/>
      <c r="Z365" s="1697"/>
      <c r="AA365" s="1697"/>
      <c r="AB365" s="1697"/>
      <c r="AC365" s="1697"/>
      <c r="AD365" s="1297"/>
      <c r="AE365" s="1697"/>
      <c r="AF365" s="1697"/>
      <c r="AG365" s="1697"/>
      <c r="AH365" s="1697"/>
      <c r="AI365" s="1697"/>
      <c r="AJ365" s="768"/>
      <c r="AK365" s="771">
        <v>0</v>
      </c>
      <c r="AL365" s="1311"/>
      <c r="AM365" s="773"/>
      <c r="AN365" s="773"/>
      <c r="AO365" s="773"/>
      <c r="AP365" s="773"/>
      <c r="AQ365" s="773"/>
      <c r="AR365" s="773"/>
      <c r="AS365" s="773"/>
      <c r="AT365" s="773"/>
      <c r="AU365" s="773"/>
      <c r="AV365" s="773"/>
      <c r="AW365" s="773"/>
      <c r="AX365" s="773"/>
      <c r="AY365" s="773"/>
      <c r="AZ365" s="773"/>
      <c r="BA365" s="773"/>
      <c r="BB365" s="773"/>
      <c r="BC365" s="773"/>
      <c r="BD365" s="773"/>
      <c r="BE365" s="768"/>
      <c r="BF365" s="768"/>
      <c r="BG365" s="1657"/>
      <c r="BH365" s="1657"/>
      <c r="BI365" s="1657"/>
      <c r="BJ365" s="1657"/>
      <c r="BK365" s="1657"/>
      <c r="BL365" s="1657"/>
      <c r="BM365" s="1308"/>
      <c r="BN365" s="1657"/>
      <c r="BO365" s="1657"/>
      <c r="BP365" s="1657"/>
      <c r="BQ365" s="1657"/>
      <c r="BR365" s="1657"/>
      <c r="BS365" s="1657"/>
      <c r="BT365" s="787"/>
      <c r="BU365" s="774"/>
      <c r="BV365" s="617"/>
      <c r="BW365" s="617"/>
      <c r="BX365" s="721"/>
      <c r="BY365" s="768"/>
      <c r="BZ365" s="768"/>
      <c r="CA365" s="768"/>
    </row>
    <row r="366" spans="1:79" ht="44.25" customHeight="1">
      <c r="A366" s="456"/>
      <c r="B366" s="115"/>
      <c r="C366" s="1755" t="s">
        <v>1512</v>
      </c>
      <c r="D366" s="1756"/>
      <c r="E366" s="1756"/>
      <c r="F366" s="1756"/>
      <c r="G366" s="1756"/>
      <c r="H366" s="1756"/>
      <c r="I366" s="1756"/>
      <c r="J366" s="1756"/>
      <c r="K366" s="1691">
        <v>107513671000</v>
      </c>
      <c r="L366" s="1691"/>
      <c r="M366" s="1691"/>
      <c r="N366" s="1691"/>
      <c r="O366" s="1691"/>
      <c r="P366" s="1691"/>
      <c r="Q366" s="921"/>
      <c r="R366" s="1691">
        <v>0</v>
      </c>
      <c r="S366" s="1691"/>
      <c r="T366" s="1691"/>
      <c r="U366" s="1691"/>
      <c r="V366" s="1691"/>
      <c r="W366" s="921"/>
      <c r="X366" s="1691">
        <v>94074462000</v>
      </c>
      <c r="Y366" s="1691"/>
      <c r="Z366" s="1691"/>
      <c r="AA366" s="1691"/>
      <c r="AB366" s="1691"/>
      <c r="AC366" s="1691"/>
      <c r="AD366" s="917"/>
      <c r="AE366" s="1691">
        <v>0</v>
      </c>
      <c r="AF366" s="1691"/>
      <c r="AG366" s="1691"/>
      <c r="AH366" s="1691"/>
      <c r="AI366" s="1691"/>
      <c r="AJ366" s="117"/>
      <c r="AK366" s="465">
        <v>0</v>
      </c>
      <c r="AL366" s="115"/>
      <c r="AM366" s="467"/>
      <c r="AN366" s="467"/>
      <c r="AO366" s="467"/>
      <c r="AP366" s="467"/>
      <c r="AQ366" s="467"/>
      <c r="AR366" s="467"/>
      <c r="AS366" s="467"/>
      <c r="AT366" s="467"/>
      <c r="AU366" s="467"/>
      <c r="AV366" s="467"/>
      <c r="AW366" s="467"/>
      <c r="AX366" s="467"/>
      <c r="AY366" s="467"/>
      <c r="AZ366" s="467"/>
      <c r="BA366" s="467"/>
      <c r="BB366" s="467"/>
      <c r="BC366" s="467"/>
      <c r="BD366" s="467"/>
      <c r="BE366" s="118"/>
      <c r="BF366" s="118"/>
      <c r="BG366" s="1657"/>
      <c r="BH366" s="1657"/>
      <c r="BI366" s="1657"/>
      <c r="BJ366" s="1657"/>
      <c r="BK366" s="1657"/>
      <c r="BL366" s="1657"/>
      <c r="BM366" s="991"/>
      <c r="BN366" s="1657"/>
      <c r="BO366" s="1657"/>
      <c r="BP366" s="1657"/>
      <c r="BQ366" s="1657"/>
      <c r="BR366" s="1657"/>
      <c r="BS366" s="1657"/>
      <c r="BT366" s="725"/>
      <c r="BU366" s="468"/>
      <c r="BV366" s="366"/>
      <c r="BW366" s="366"/>
      <c r="BX366" s="720"/>
      <c r="BY366" s="117"/>
      <c r="BZ366" s="117"/>
      <c r="CA366" s="117"/>
    </row>
    <row r="367" spans="1:79" ht="40.5" customHeight="1">
      <c r="A367" s="456"/>
      <c r="B367" s="115"/>
      <c r="C367" s="1763" t="s">
        <v>1683</v>
      </c>
      <c r="D367" s="1763"/>
      <c r="E367" s="1763"/>
      <c r="F367" s="1763"/>
      <c r="G367" s="1763"/>
      <c r="H367" s="1763"/>
      <c r="I367" s="1763"/>
      <c r="J367" s="1763"/>
      <c r="K367" s="1691">
        <v>2767756798</v>
      </c>
      <c r="L367" s="1691"/>
      <c r="M367" s="1691"/>
      <c r="N367" s="1691"/>
      <c r="O367" s="1691"/>
      <c r="P367" s="1691"/>
      <c r="Q367" s="921"/>
      <c r="R367" s="1691">
        <v>0</v>
      </c>
      <c r="S367" s="1691"/>
      <c r="T367" s="1691"/>
      <c r="U367" s="1691"/>
      <c r="V367" s="1691"/>
      <c r="W367" s="921"/>
      <c r="X367" s="1691">
        <v>1436088274</v>
      </c>
      <c r="Y367" s="1691"/>
      <c r="Z367" s="1691"/>
      <c r="AA367" s="1691"/>
      <c r="AB367" s="1691"/>
      <c r="AC367" s="1691"/>
      <c r="AD367" s="917"/>
      <c r="AE367" s="1691">
        <v>0</v>
      </c>
      <c r="AF367" s="1691"/>
      <c r="AG367" s="1691"/>
      <c r="AH367" s="1691"/>
      <c r="AI367" s="1691"/>
      <c r="AJ367" s="117"/>
      <c r="AK367" s="465">
        <v>0</v>
      </c>
      <c r="AL367" s="115"/>
      <c r="AM367" s="467"/>
      <c r="AN367" s="467"/>
      <c r="AO367" s="467"/>
      <c r="AP367" s="467"/>
      <c r="AQ367" s="467"/>
      <c r="AR367" s="467"/>
      <c r="AS367" s="467"/>
      <c r="AT367" s="467"/>
      <c r="AU367" s="467"/>
      <c r="AV367" s="467"/>
      <c r="AW367" s="467"/>
      <c r="AX367" s="467"/>
      <c r="AY367" s="467"/>
      <c r="AZ367" s="467"/>
      <c r="BA367" s="467"/>
      <c r="BB367" s="467"/>
      <c r="BC367" s="467"/>
      <c r="BD367" s="467"/>
      <c r="BE367" s="118"/>
      <c r="BF367" s="118"/>
      <c r="BG367" s="1657"/>
      <c r="BH367" s="1657"/>
      <c r="BI367" s="1657"/>
      <c r="BJ367" s="1657"/>
      <c r="BK367" s="1657"/>
      <c r="BL367" s="1657"/>
      <c r="BM367" s="991"/>
      <c r="BN367" s="1657"/>
      <c r="BO367" s="1657"/>
      <c r="BP367" s="1657"/>
      <c r="BQ367" s="1657"/>
      <c r="BR367" s="1657"/>
      <c r="BS367" s="1657"/>
      <c r="BT367" s="725"/>
      <c r="BU367" s="468"/>
      <c r="BV367" s="366"/>
      <c r="BW367" s="366"/>
      <c r="BX367" s="720"/>
      <c r="BY367" s="117"/>
      <c r="BZ367" s="117"/>
      <c r="CA367" s="117"/>
    </row>
    <row r="368" spans="1:79" ht="12.95" customHeight="1">
      <c r="A368" s="456"/>
      <c r="B368" s="115"/>
      <c r="C368" s="1110"/>
      <c r="D368" s="772"/>
      <c r="E368" s="772"/>
      <c r="F368" s="772"/>
      <c r="G368" s="772"/>
      <c r="H368" s="772"/>
      <c r="I368" s="772"/>
      <c r="J368" s="772"/>
      <c r="K368" s="1651"/>
      <c r="L368" s="1651"/>
      <c r="M368" s="1651"/>
      <c r="N368" s="1651"/>
      <c r="O368" s="1651"/>
      <c r="P368" s="1651"/>
      <c r="Q368" s="917"/>
      <c r="R368" s="1651"/>
      <c r="S368" s="1651"/>
      <c r="T368" s="1651"/>
      <c r="U368" s="1651"/>
      <c r="V368" s="1651"/>
      <c r="W368" s="917"/>
      <c r="X368" s="1651"/>
      <c r="Y368" s="1651"/>
      <c r="Z368" s="1651"/>
      <c r="AA368" s="1651"/>
      <c r="AB368" s="1651"/>
      <c r="AC368" s="1651"/>
      <c r="AD368" s="917"/>
      <c r="AE368" s="1651"/>
      <c r="AF368" s="1651"/>
      <c r="AG368" s="1651"/>
      <c r="AH368" s="1651"/>
      <c r="AI368" s="1651"/>
      <c r="AJ368" s="117"/>
      <c r="AK368" s="465">
        <v>0</v>
      </c>
      <c r="AL368" s="115"/>
      <c r="AM368" s="687"/>
      <c r="AN368" s="115"/>
      <c r="AO368" s="115"/>
      <c r="AP368" s="115"/>
      <c r="AQ368" s="115"/>
      <c r="AR368" s="115"/>
      <c r="AS368" s="115"/>
      <c r="AT368" s="115"/>
      <c r="AU368" s="115"/>
      <c r="AV368" s="115"/>
      <c r="AW368" s="115"/>
      <c r="AX368" s="115"/>
      <c r="AY368" s="115"/>
      <c r="AZ368" s="115"/>
      <c r="BA368" s="115"/>
      <c r="BB368" s="115"/>
      <c r="BC368" s="115"/>
      <c r="BD368" s="115"/>
      <c r="BE368" s="118"/>
      <c r="BF368" s="118"/>
      <c r="BG368" s="1651"/>
      <c r="BH368" s="1651"/>
      <c r="BI368" s="1651"/>
      <c r="BJ368" s="1651"/>
      <c r="BK368" s="1651"/>
      <c r="BL368" s="1651"/>
      <c r="BM368" s="985"/>
      <c r="BN368" s="1651"/>
      <c r="BO368" s="1651"/>
      <c r="BP368" s="1651"/>
      <c r="BQ368" s="1651"/>
      <c r="BR368" s="1651"/>
      <c r="BS368" s="1651"/>
      <c r="BT368" s="684"/>
      <c r="BU368" s="324"/>
      <c r="BV368" s="366"/>
      <c r="BW368" s="366"/>
      <c r="BX368" s="720"/>
      <c r="BY368" s="117"/>
      <c r="BZ368" s="117"/>
      <c r="CA368" s="117"/>
    </row>
    <row r="369" spans="1:16384" s="763" customFormat="1" ht="15" customHeight="1" thickBot="1">
      <c r="A369" s="852"/>
      <c r="B369" s="1311"/>
      <c r="C369" s="1161" t="s">
        <v>909</v>
      </c>
      <c r="D369" s="396"/>
      <c r="E369" s="396"/>
      <c r="F369" s="396"/>
      <c r="G369" s="396"/>
      <c r="H369" s="396"/>
      <c r="I369" s="396"/>
      <c r="J369" s="396"/>
      <c r="K369" s="1764">
        <v>110281427798</v>
      </c>
      <c r="L369" s="1764"/>
      <c r="M369" s="1764"/>
      <c r="N369" s="1764"/>
      <c r="O369" s="1764"/>
      <c r="P369" s="1764"/>
      <c r="Q369" s="922"/>
      <c r="R369" s="1764">
        <v>0</v>
      </c>
      <c r="S369" s="1764"/>
      <c r="T369" s="1764"/>
      <c r="U369" s="1764"/>
      <c r="V369" s="1764"/>
      <c r="W369" s="922"/>
      <c r="X369" s="1764">
        <v>95510550274</v>
      </c>
      <c r="Y369" s="1764"/>
      <c r="Z369" s="1764"/>
      <c r="AA369" s="1764"/>
      <c r="AB369" s="1764"/>
      <c r="AC369" s="1764"/>
      <c r="AD369" s="1314"/>
      <c r="AE369" s="1764">
        <v>0</v>
      </c>
      <c r="AF369" s="1764"/>
      <c r="AG369" s="1764"/>
      <c r="AH369" s="1764"/>
      <c r="AI369" s="1764"/>
      <c r="AJ369" s="768"/>
      <c r="AK369" s="771">
        <v>0</v>
      </c>
      <c r="AL369" s="1311"/>
      <c r="AM369" s="1315" t="s">
        <v>58</v>
      </c>
      <c r="AN369" s="1311"/>
      <c r="AO369" s="1311"/>
      <c r="AP369" s="1311"/>
      <c r="AQ369" s="1311"/>
      <c r="AR369" s="1311"/>
      <c r="AS369" s="1311"/>
      <c r="AT369" s="1311"/>
      <c r="AU369" s="1311"/>
      <c r="AV369" s="1311"/>
      <c r="AW369" s="1311"/>
      <c r="AX369" s="1311"/>
      <c r="AY369" s="1311"/>
      <c r="AZ369" s="1311"/>
      <c r="BA369" s="1311"/>
      <c r="BB369" s="1311"/>
      <c r="BC369" s="1311"/>
      <c r="BD369" s="1311"/>
      <c r="BE369" s="768"/>
      <c r="BF369" s="768"/>
      <c r="BG369" s="1651">
        <v>0</v>
      </c>
      <c r="BH369" s="1651"/>
      <c r="BI369" s="1651"/>
      <c r="BJ369" s="1651"/>
      <c r="BK369" s="1651"/>
      <c r="BL369" s="1651"/>
      <c r="BM369" s="1297"/>
      <c r="BN369" s="1651">
        <v>0</v>
      </c>
      <c r="BO369" s="1651"/>
      <c r="BP369" s="1651"/>
      <c r="BQ369" s="1651"/>
      <c r="BR369" s="1651"/>
      <c r="BS369" s="1651"/>
      <c r="BT369" s="1313"/>
      <c r="BU369" s="1322"/>
      <c r="BV369" s="617">
        <v>0</v>
      </c>
      <c r="BW369" s="617">
        <v>0</v>
      </c>
      <c r="BX369" s="721"/>
      <c r="BY369" s="768"/>
      <c r="BZ369" s="768"/>
      <c r="CA369" s="768"/>
    </row>
    <row r="370" spans="1:16384" ht="2.1" customHeight="1" thickTop="1">
      <c r="A370" s="456"/>
      <c r="B370" s="115"/>
      <c r="C370" s="115"/>
      <c r="D370" s="687"/>
      <c r="E370" s="456"/>
      <c r="F370" s="115"/>
      <c r="G370" s="115"/>
      <c r="H370" s="687"/>
      <c r="I370" s="456"/>
      <c r="J370" s="115"/>
      <c r="K370" s="115"/>
      <c r="L370" s="687"/>
      <c r="M370" s="456"/>
      <c r="N370" s="115"/>
      <c r="O370" s="115"/>
      <c r="P370" s="687"/>
      <c r="Q370" s="456"/>
      <c r="R370" s="1901"/>
      <c r="S370" s="1901"/>
      <c r="T370" s="1901"/>
      <c r="U370" s="1901"/>
      <c r="V370" s="1901"/>
      <c r="W370" s="115"/>
      <c r="X370" s="456"/>
      <c r="Z370" s="115"/>
      <c r="AA370" s="115"/>
      <c r="AB370" s="687"/>
      <c r="AC370" s="456"/>
      <c r="AD370" s="115"/>
      <c r="AE370" s="115"/>
      <c r="AF370" s="687"/>
      <c r="AG370" s="456"/>
      <c r="AH370" s="115"/>
      <c r="AI370" s="115"/>
      <c r="AJ370" s="687"/>
      <c r="AK370" s="456">
        <v>0</v>
      </c>
      <c r="AL370" s="115"/>
      <c r="AM370" s="115" t="s">
        <v>59</v>
      </c>
      <c r="AN370" s="687"/>
      <c r="AO370" s="456"/>
      <c r="AP370" s="115"/>
      <c r="AQ370" s="115"/>
      <c r="AR370" s="687"/>
      <c r="AS370" s="456"/>
      <c r="AT370" s="115"/>
      <c r="AU370" s="115"/>
      <c r="AV370" s="687"/>
      <c r="AW370" s="456"/>
      <c r="AX370" s="115"/>
      <c r="AY370" s="115"/>
      <c r="AZ370" s="687"/>
      <c r="BA370" s="456"/>
      <c r="BB370" s="115"/>
      <c r="BC370" s="115"/>
      <c r="BD370" s="687"/>
      <c r="BE370" s="456"/>
      <c r="BF370" s="115"/>
      <c r="BG370" s="115">
        <v>0</v>
      </c>
      <c r="BH370" s="687"/>
      <c r="BI370" s="456"/>
      <c r="BJ370" s="115"/>
      <c r="BK370" s="115"/>
      <c r="BL370" s="687"/>
      <c r="BM370" s="456"/>
      <c r="BN370" s="115">
        <v>0</v>
      </c>
      <c r="BO370" s="115"/>
      <c r="BP370" s="687"/>
      <c r="BQ370" s="456"/>
      <c r="BR370" s="115"/>
      <c r="BS370" s="115"/>
      <c r="BT370" s="687"/>
      <c r="BU370" s="456"/>
      <c r="BV370" s="115"/>
      <c r="BW370" s="115"/>
      <c r="BX370" s="687"/>
      <c r="BY370" s="456"/>
      <c r="BZ370" s="115"/>
      <c r="CA370" s="115"/>
      <c r="CB370" s="687"/>
      <c r="CC370" s="456"/>
      <c r="CD370" s="115"/>
      <c r="CE370" s="115"/>
      <c r="CF370" s="687"/>
      <c r="CG370" s="456"/>
      <c r="CH370" s="115"/>
      <c r="CI370" s="115"/>
      <c r="CJ370" s="687"/>
      <c r="CK370" s="456"/>
      <c r="CL370" s="115"/>
      <c r="CM370" s="115"/>
      <c r="CN370" s="687"/>
      <c r="CO370" s="456"/>
      <c r="CP370" s="115"/>
      <c r="CQ370" s="115"/>
      <c r="CR370" s="687"/>
      <c r="CS370" s="456"/>
      <c r="CT370" s="115"/>
      <c r="CU370" s="115"/>
      <c r="CV370" s="687"/>
      <c r="CW370" s="456"/>
      <c r="CX370" s="115"/>
      <c r="CY370" s="115"/>
      <c r="CZ370" s="687"/>
      <c r="DA370" s="456"/>
      <c r="DB370" s="115"/>
      <c r="DC370" s="115"/>
      <c r="DD370" s="687"/>
      <c r="DE370" s="456"/>
      <c r="DF370" s="115"/>
      <c r="DG370" s="115"/>
      <c r="DH370" s="687"/>
      <c r="DI370" s="456"/>
      <c r="DJ370" s="115"/>
      <c r="DK370" s="115"/>
      <c r="DL370" s="687"/>
      <c r="DM370" s="456"/>
      <c r="DN370" s="115"/>
      <c r="DO370" s="115"/>
      <c r="DP370" s="687"/>
      <c r="DQ370" s="456"/>
      <c r="DR370" s="115"/>
      <c r="DS370" s="115"/>
      <c r="DT370" s="687"/>
      <c r="DU370" s="456"/>
      <c r="DV370" s="115"/>
      <c r="DW370" s="115"/>
      <c r="DX370" s="687"/>
      <c r="DY370" s="456"/>
      <c r="DZ370" s="115"/>
      <c r="EA370" s="115"/>
      <c r="EB370" s="687"/>
      <c r="EC370" s="456"/>
      <c r="ED370" s="115"/>
      <c r="EE370" s="115"/>
      <c r="EF370" s="687"/>
      <c r="EG370" s="456"/>
      <c r="EH370" s="115"/>
      <c r="EI370" s="115"/>
      <c r="EJ370" s="687"/>
      <c r="EK370" s="456"/>
      <c r="EL370" s="115"/>
      <c r="EM370" s="115"/>
      <c r="EN370" s="687"/>
      <c r="EO370" s="456"/>
      <c r="EP370" s="115"/>
      <c r="EQ370" s="115"/>
      <c r="ER370" s="687"/>
      <c r="ES370" s="456"/>
      <c r="ET370" s="115"/>
      <c r="EU370" s="115"/>
      <c r="EV370" s="687"/>
      <c r="EW370" s="456"/>
      <c r="EX370" s="115"/>
      <c r="EY370" s="115"/>
      <c r="EZ370" s="687"/>
      <c r="FA370" s="456"/>
      <c r="FB370" s="115"/>
      <c r="FC370" s="115"/>
      <c r="FD370" s="687"/>
      <c r="FE370" s="456"/>
      <c r="FF370" s="115"/>
      <c r="FG370" s="115"/>
      <c r="FH370" s="687"/>
      <c r="FI370" s="456"/>
      <c r="FJ370" s="115"/>
      <c r="FK370" s="115"/>
      <c r="FL370" s="687"/>
      <c r="FM370" s="456"/>
      <c r="FN370" s="115"/>
      <c r="FO370" s="115"/>
      <c r="FP370" s="687"/>
      <c r="FQ370" s="456"/>
      <c r="FR370" s="115"/>
      <c r="FS370" s="115"/>
      <c r="FT370" s="687"/>
      <c r="FU370" s="456"/>
      <c r="FV370" s="115"/>
      <c r="FW370" s="115"/>
      <c r="FX370" s="687"/>
      <c r="FY370" s="456"/>
      <c r="FZ370" s="115"/>
      <c r="GA370" s="115"/>
      <c r="GB370" s="687"/>
      <c r="GC370" s="456"/>
      <c r="GD370" s="115"/>
      <c r="GE370" s="115"/>
      <c r="GF370" s="687"/>
      <c r="GG370" s="456"/>
      <c r="GH370" s="115"/>
      <c r="GI370" s="115"/>
      <c r="GJ370" s="687"/>
      <c r="GK370" s="456"/>
      <c r="GL370" s="115"/>
      <c r="GM370" s="115"/>
      <c r="GN370" s="687"/>
      <c r="GO370" s="456"/>
      <c r="GP370" s="115"/>
      <c r="GQ370" s="115"/>
      <c r="GR370" s="687"/>
      <c r="GS370" s="456"/>
      <c r="GT370" s="115"/>
      <c r="GU370" s="115"/>
      <c r="GV370" s="687"/>
      <c r="GW370" s="456"/>
      <c r="GX370" s="115"/>
      <c r="GY370" s="115"/>
      <c r="GZ370" s="687"/>
      <c r="HA370" s="456"/>
      <c r="HB370" s="115"/>
      <c r="HC370" s="115"/>
      <c r="HD370" s="687"/>
      <c r="HE370" s="456"/>
      <c r="HF370" s="115"/>
      <c r="HG370" s="115"/>
      <c r="HH370" s="687"/>
      <c r="HI370" s="456"/>
      <c r="HJ370" s="115"/>
      <c r="HK370" s="115"/>
      <c r="HL370" s="687"/>
      <c r="HM370" s="456"/>
      <c r="HN370" s="115"/>
      <c r="HO370" s="115"/>
      <c r="HP370" s="687"/>
      <c r="HQ370" s="456"/>
      <c r="HR370" s="115"/>
      <c r="HS370" s="115"/>
      <c r="HT370" s="687"/>
      <c r="HU370" s="456"/>
      <c r="HV370" s="115"/>
      <c r="HW370" s="115"/>
      <c r="HX370" s="687"/>
      <c r="HY370" s="456"/>
      <c r="HZ370" s="115"/>
      <c r="IA370" s="115"/>
      <c r="IB370" s="687"/>
      <c r="IC370" s="456"/>
      <c r="ID370" s="115"/>
      <c r="IE370" s="115"/>
      <c r="IF370" s="687"/>
      <c r="IG370" s="456"/>
      <c r="IH370" s="115"/>
      <c r="II370" s="115"/>
      <c r="IJ370" s="687"/>
      <c r="IK370" s="456"/>
      <c r="IL370" s="115"/>
      <c r="IM370" s="115"/>
      <c r="IN370" s="687"/>
      <c r="IO370" s="456"/>
      <c r="IP370" s="115"/>
      <c r="IQ370" s="115"/>
      <c r="IR370" s="687"/>
      <c r="IS370" s="456"/>
      <c r="IT370" s="115"/>
      <c r="IU370" s="115"/>
      <c r="IV370" s="687"/>
      <c r="IW370" s="456"/>
      <c r="IX370" s="115"/>
      <c r="IY370" s="115"/>
      <c r="IZ370" s="687"/>
      <c r="JA370" s="456"/>
      <c r="JB370" s="115"/>
      <c r="JC370" s="115"/>
      <c r="JD370" s="687"/>
      <c r="JE370" s="456"/>
      <c r="JF370" s="115"/>
      <c r="JG370" s="115"/>
      <c r="JH370" s="687"/>
      <c r="JI370" s="456"/>
      <c r="JJ370" s="115"/>
      <c r="JK370" s="115"/>
      <c r="JL370" s="687"/>
      <c r="JM370" s="456"/>
      <c r="JN370" s="115"/>
      <c r="JO370" s="115"/>
      <c r="JP370" s="687"/>
      <c r="JQ370" s="456"/>
      <c r="JR370" s="115"/>
      <c r="JS370" s="115"/>
      <c r="JT370" s="687"/>
      <c r="JU370" s="456"/>
      <c r="JV370" s="115"/>
      <c r="JW370" s="115"/>
      <c r="JX370" s="687"/>
      <c r="JY370" s="456"/>
      <c r="JZ370" s="115"/>
      <c r="KA370" s="115"/>
      <c r="KB370" s="687"/>
      <c r="KC370" s="456"/>
      <c r="KD370" s="115"/>
      <c r="KE370" s="115"/>
      <c r="KF370" s="687"/>
      <c r="KG370" s="456"/>
      <c r="KH370" s="115"/>
      <c r="KI370" s="115"/>
      <c r="KJ370" s="687"/>
      <c r="KK370" s="456"/>
      <c r="KL370" s="115"/>
      <c r="KM370" s="115"/>
      <c r="KN370" s="687"/>
      <c r="KO370" s="456"/>
      <c r="KP370" s="115"/>
      <c r="KQ370" s="115"/>
      <c r="KR370" s="687"/>
      <c r="KS370" s="456"/>
      <c r="KT370" s="115"/>
      <c r="KU370" s="115"/>
      <c r="KV370" s="687"/>
      <c r="KW370" s="456"/>
      <c r="KX370" s="115"/>
      <c r="KY370" s="115"/>
      <c r="KZ370" s="687"/>
      <c r="LA370" s="456"/>
      <c r="LB370" s="115"/>
      <c r="LC370" s="115"/>
      <c r="LD370" s="687"/>
      <c r="LE370" s="456"/>
      <c r="LF370" s="115"/>
      <c r="LG370" s="115"/>
      <c r="LH370" s="687"/>
      <c r="LI370" s="456"/>
      <c r="LJ370" s="115"/>
      <c r="LK370" s="115"/>
      <c r="LL370" s="687"/>
      <c r="LM370" s="456"/>
      <c r="LN370" s="115"/>
      <c r="LO370" s="115"/>
      <c r="LP370" s="687"/>
      <c r="LQ370" s="456"/>
      <c r="LR370" s="115"/>
      <c r="LS370" s="115"/>
      <c r="LT370" s="687"/>
      <c r="LU370" s="456"/>
      <c r="LV370" s="115"/>
      <c r="LW370" s="115"/>
      <c r="LX370" s="687"/>
      <c r="LY370" s="456"/>
      <c r="LZ370" s="115"/>
      <c r="MA370" s="115"/>
      <c r="MB370" s="687"/>
      <c r="MC370" s="456"/>
      <c r="MD370" s="115"/>
      <c r="ME370" s="115"/>
      <c r="MF370" s="687"/>
      <c r="MG370" s="456"/>
      <c r="MH370" s="115"/>
      <c r="MI370" s="115"/>
      <c r="MJ370" s="687"/>
      <c r="MK370" s="456"/>
      <c r="ML370" s="115"/>
      <c r="MM370" s="115"/>
      <c r="MN370" s="687"/>
      <c r="MO370" s="456"/>
      <c r="MP370" s="115"/>
      <c r="MQ370" s="115"/>
      <c r="MR370" s="687"/>
      <c r="MS370" s="456"/>
      <c r="MT370" s="115"/>
      <c r="MU370" s="115"/>
      <c r="MV370" s="687"/>
      <c r="MW370" s="456"/>
      <c r="MX370" s="115"/>
      <c r="MY370" s="115"/>
      <c r="MZ370" s="687"/>
      <c r="NA370" s="456"/>
      <c r="NB370" s="115"/>
      <c r="NC370" s="115"/>
      <c r="ND370" s="687"/>
      <c r="NE370" s="456"/>
      <c r="NF370" s="115"/>
      <c r="NG370" s="115"/>
      <c r="NH370" s="687"/>
      <c r="NI370" s="456"/>
      <c r="NJ370" s="115"/>
      <c r="NK370" s="115"/>
      <c r="NL370" s="687"/>
      <c r="NM370" s="456"/>
      <c r="NN370" s="115"/>
      <c r="NO370" s="115"/>
      <c r="NP370" s="687"/>
      <c r="NQ370" s="456"/>
      <c r="NR370" s="115"/>
      <c r="NS370" s="115"/>
      <c r="NT370" s="687"/>
      <c r="NU370" s="456"/>
      <c r="NV370" s="115"/>
      <c r="NW370" s="115"/>
      <c r="NX370" s="687"/>
      <c r="NY370" s="456"/>
      <c r="NZ370" s="115"/>
      <c r="OA370" s="115"/>
      <c r="OB370" s="687"/>
      <c r="OC370" s="456"/>
      <c r="OD370" s="115"/>
      <c r="OE370" s="115"/>
      <c r="OF370" s="687"/>
      <c r="OG370" s="456"/>
      <c r="OH370" s="115"/>
      <c r="OI370" s="115"/>
      <c r="OJ370" s="687"/>
      <c r="OK370" s="456"/>
      <c r="OL370" s="115"/>
      <c r="OM370" s="115"/>
      <c r="ON370" s="687"/>
      <c r="OO370" s="456"/>
      <c r="OP370" s="115"/>
      <c r="OQ370" s="115"/>
      <c r="OR370" s="687"/>
      <c r="OS370" s="456"/>
      <c r="OT370" s="115"/>
      <c r="OU370" s="115"/>
      <c r="OV370" s="687"/>
      <c r="OW370" s="456"/>
      <c r="OX370" s="115"/>
      <c r="OY370" s="115"/>
      <c r="OZ370" s="687"/>
      <c r="PA370" s="456"/>
      <c r="PB370" s="115"/>
      <c r="PC370" s="115"/>
      <c r="PD370" s="687"/>
      <c r="PE370" s="456"/>
      <c r="PF370" s="115"/>
      <c r="PG370" s="115"/>
      <c r="PH370" s="687"/>
      <c r="PI370" s="456"/>
      <c r="PJ370" s="115"/>
      <c r="PK370" s="115"/>
      <c r="PL370" s="687"/>
      <c r="PM370" s="456"/>
      <c r="PN370" s="115"/>
      <c r="PO370" s="115"/>
      <c r="PP370" s="687"/>
      <c r="PQ370" s="456"/>
      <c r="PR370" s="115"/>
      <c r="PS370" s="115"/>
      <c r="PT370" s="687"/>
      <c r="PU370" s="456"/>
      <c r="PV370" s="115"/>
      <c r="PW370" s="115"/>
      <c r="PX370" s="687"/>
      <c r="PY370" s="456"/>
      <c r="PZ370" s="115"/>
      <c r="QA370" s="115"/>
      <c r="QB370" s="687"/>
      <c r="QC370" s="456"/>
      <c r="QD370" s="115"/>
      <c r="QE370" s="115"/>
      <c r="QF370" s="687"/>
      <c r="QG370" s="456"/>
      <c r="QH370" s="115"/>
      <c r="QI370" s="115"/>
      <c r="QJ370" s="687"/>
      <c r="QK370" s="456"/>
      <c r="QL370" s="115"/>
      <c r="QM370" s="115"/>
      <c r="QN370" s="687"/>
      <c r="QO370" s="456"/>
      <c r="QP370" s="115"/>
      <c r="QQ370" s="115"/>
      <c r="QR370" s="687"/>
      <c r="QS370" s="456"/>
      <c r="QT370" s="115"/>
      <c r="QU370" s="115"/>
      <c r="QV370" s="687"/>
      <c r="QW370" s="456"/>
      <c r="QX370" s="115"/>
      <c r="QY370" s="115"/>
      <c r="QZ370" s="687"/>
      <c r="RA370" s="456"/>
      <c r="RB370" s="115"/>
      <c r="RC370" s="115"/>
      <c r="RD370" s="687"/>
      <c r="RE370" s="456"/>
      <c r="RF370" s="115"/>
      <c r="RG370" s="115"/>
      <c r="RH370" s="687"/>
      <c r="RI370" s="456"/>
      <c r="RJ370" s="115"/>
      <c r="RK370" s="115"/>
      <c r="RL370" s="687"/>
      <c r="RM370" s="456"/>
      <c r="RN370" s="115"/>
      <c r="RO370" s="115"/>
      <c r="RP370" s="687"/>
      <c r="RQ370" s="456"/>
      <c r="RR370" s="115"/>
      <c r="RS370" s="115"/>
      <c r="RT370" s="687"/>
      <c r="RU370" s="456"/>
      <c r="RV370" s="115"/>
      <c r="RW370" s="115"/>
      <c r="RX370" s="687"/>
      <c r="RY370" s="456"/>
      <c r="RZ370" s="115"/>
      <c r="SA370" s="115"/>
      <c r="SB370" s="687"/>
      <c r="SC370" s="456"/>
      <c r="SD370" s="115"/>
      <c r="SE370" s="115"/>
      <c r="SF370" s="687"/>
      <c r="SG370" s="456"/>
      <c r="SH370" s="115"/>
      <c r="SI370" s="115"/>
      <c r="SJ370" s="687"/>
      <c r="SK370" s="456"/>
      <c r="SL370" s="115"/>
      <c r="SM370" s="115"/>
      <c r="SN370" s="687"/>
      <c r="SO370" s="456"/>
      <c r="SP370" s="115"/>
      <c r="SQ370" s="115"/>
      <c r="SR370" s="687"/>
      <c r="SS370" s="456"/>
      <c r="ST370" s="115"/>
      <c r="SU370" s="115"/>
      <c r="SV370" s="687"/>
      <c r="SW370" s="456"/>
      <c r="SX370" s="115"/>
      <c r="SY370" s="115"/>
      <c r="SZ370" s="687"/>
      <c r="TA370" s="456"/>
      <c r="TB370" s="115"/>
      <c r="TC370" s="115"/>
      <c r="TD370" s="687"/>
      <c r="TE370" s="456"/>
      <c r="TF370" s="115"/>
      <c r="TG370" s="115"/>
      <c r="TH370" s="687"/>
      <c r="TI370" s="456"/>
      <c r="TJ370" s="115"/>
      <c r="TK370" s="115"/>
      <c r="TL370" s="687"/>
      <c r="TM370" s="456"/>
      <c r="TN370" s="115"/>
      <c r="TO370" s="115"/>
      <c r="TP370" s="687"/>
      <c r="TQ370" s="456"/>
      <c r="TR370" s="115"/>
      <c r="TS370" s="115"/>
      <c r="TT370" s="687"/>
      <c r="TU370" s="456"/>
      <c r="TV370" s="115"/>
      <c r="TW370" s="115"/>
      <c r="TX370" s="687"/>
      <c r="TY370" s="456"/>
      <c r="TZ370" s="115"/>
      <c r="UA370" s="115"/>
      <c r="UB370" s="687"/>
      <c r="UC370" s="456"/>
      <c r="UD370" s="115"/>
      <c r="UE370" s="115"/>
      <c r="UF370" s="687"/>
      <c r="UG370" s="456"/>
      <c r="UH370" s="115"/>
      <c r="UI370" s="115"/>
      <c r="UJ370" s="687"/>
      <c r="UK370" s="456"/>
      <c r="UL370" s="115"/>
      <c r="UM370" s="115"/>
      <c r="UN370" s="687"/>
      <c r="UO370" s="456"/>
      <c r="UP370" s="115"/>
      <c r="UQ370" s="115"/>
      <c r="UR370" s="687"/>
      <c r="US370" s="456"/>
      <c r="UT370" s="115"/>
      <c r="UU370" s="115"/>
      <c r="UV370" s="687"/>
      <c r="UW370" s="456"/>
      <c r="UX370" s="115"/>
      <c r="UY370" s="115"/>
      <c r="UZ370" s="687"/>
      <c r="VA370" s="456"/>
      <c r="VB370" s="115"/>
      <c r="VC370" s="115"/>
      <c r="VD370" s="687"/>
      <c r="VE370" s="456"/>
      <c r="VF370" s="115"/>
      <c r="VG370" s="115"/>
      <c r="VH370" s="687"/>
      <c r="VI370" s="456"/>
      <c r="VJ370" s="115"/>
      <c r="VK370" s="115"/>
      <c r="VL370" s="687"/>
      <c r="VM370" s="456"/>
      <c r="VN370" s="115"/>
      <c r="VO370" s="115"/>
      <c r="VP370" s="687"/>
      <c r="VQ370" s="456"/>
      <c r="VR370" s="115"/>
      <c r="VS370" s="115"/>
      <c r="VT370" s="687"/>
      <c r="VU370" s="456"/>
      <c r="VV370" s="115"/>
      <c r="VW370" s="115"/>
      <c r="VX370" s="687"/>
      <c r="VY370" s="456"/>
      <c r="VZ370" s="115"/>
      <c r="WA370" s="115"/>
      <c r="WB370" s="687"/>
      <c r="WC370" s="456"/>
      <c r="WD370" s="115"/>
      <c r="WE370" s="115"/>
      <c r="WF370" s="687"/>
      <c r="WG370" s="456"/>
      <c r="WH370" s="115"/>
      <c r="WI370" s="115"/>
      <c r="WJ370" s="687"/>
      <c r="WK370" s="456"/>
      <c r="WL370" s="115"/>
      <c r="WM370" s="115"/>
      <c r="WN370" s="687"/>
      <c r="WO370" s="456"/>
      <c r="WP370" s="115"/>
      <c r="WQ370" s="115"/>
      <c r="WR370" s="687"/>
      <c r="WS370" s="456"/>
      <c r="WT370" s="115"/>
      <c r="WU370" s="115"/>
      <c r="WV370" s="687"/>
      <c r="WW370" s="456"/>
      <c r="WX370" s="115"/>
      <c r="WY370" s="115"/>
      <c r="WZ370" s="687"/>
      <c r="XA370" s="456"/>
      <c r="XB370" s="115"/>
      <c r="XC370" s="115"/>
      <c r="XD370" s="687"/>
      <c r="XE370" s="456"/>
      <c r="XF370" s="115"/>
      <c r="XG370" s="115"/>
      <c r="XH370" s="687"/>
      <c r="XI370" s="456"/>
      <c r="XJ370" s="115"/>
      <c r="XK370" s="115"/>
      <c r="XL370" s="687"/>
      <c r="XM370" s="456"/>
      <c r="XN370" s="115"/>
      <c r="XO370" s="115"/>
      <c r="XP370" s="687"/>
      <c r="XQ370" s="456"/>
      <c r="XR370" s="115"/>
      <c r="XS370" s="115"/>
      <c r="XT370" s="687"/>
      <c r="XU370" s="456"/>
      <c r="XV370" s="115"/>
      <c r="XW370" s="115"/>
      <c r="XX370" s="687"/>
      <c r="XY370" s="456"/>
      <c r="XZ370" s="115"/>
      <c r="YA370" s="115"/>
      <c r="YB370" s="687"/>
      <c r="YC370" s="456"/>
      <c r="YD370" s="115"/>
      <c r="YE370" s="115"/>
      <c r="YF370" s="687"/>
      <c r="YG370" s="456"/>
      <c r="YH370" s="115"/>
      <c r="YI370" s="115"/>
      <c r="YJ370" s="687"/>
      <c r="YK370" s="456"/>
      <c r="YL370" s="115"/>
      <c r="YM370" s="115"/>
      <c r="YN370" s="687"/>
      <c r="YO370" s="456"/>
      <c r="YP370" s="115"/>
      <c r="YQ370" s="115"/>
      <c r="YR370" s="687"/>
      <c r="YS370" s="456"/>
      <c r="YT370" s="115"/>
      <c r="YU370" s="115"/>
      <c r="YV370" s="687"/>
      <c r="YW370" s="456"/>
      <c r="YX370" s="115"/>
      <c r="YY370" s="115"/>
      <c r="YZ370" s="687"/>
      <c r="ZA370" s="456"/>
      <c r="ZB370" s="115"/>
      <c r="ZC370" s="115"/>
      <c r="ZD370" s="687"/>
      <c r="ZE370" s="456"/>
      <c r="ZF370" s="115"/>
      <c r="ZG370" s="115"/>
      <c r="ZH370" s="687"/>
      <c r="ZI370" s="456"/>
      <c r="ZJ370" s="115"/>
      <c r="ZK370" s="115"/>
      <c r="ZL370" s="687"/>
      <c r="ZM370" s="456"/>
      <c r="ZN370" s="115"/>
      <c r="ZO370" s="115"/>
      <c r="ZP370" s="687"/>
      <c r="ZQ370" s="456"/>
      <c r="ZR370" s="115"/>
      <c r="ZS370" s="115"/>
      <c r="ZT370" s="687"/>
      <c r="ZU370" s="456"/>
      <c r="ZV370" s="115"/>
      <c r="ZW370" s="115"/>
      <c r="ZX370" s="687"/>
      <c r="ZY370" s="456"/>
      <c r="ZZ370" s="115"/>
      <c r="AAA370" s="115"/>
      <c r="AAB370" s="687"/>
      <c r="AAC370" s="456"/>
      <c r="AAD370" s="115"/>
      <c r="AAE370" s="115"/>
      <c r="AAF370" s="687"/>
      <c r="AAG370" s="456"/>
      <c r="AAH370" s="115"/>
      <c r="AAI370" s="115"/>
      <c r="AAJ370" s="687"/>
      <c r="AAK370" s="456"/>
      <c r="AAL370" s="115"/>
      <c r="AAM370" s="115"/>
      <c r="AAN370" s="687"/>
      <c r="AAO370" s="456"/>
      <c r="AAP370" s="115"/>
      <c r="AAQ370" s="115"/>
      <c r="AAR370" s="687"/>
      <c r="AAS370" s="456"/>
      <c r="AAT370" s="115"/>
      <c r="AAU370" s="115"/>
      <c r="AAV370" s="687"/>
      <c r="AAW370" s="456"/>
      <c r="AAX370" s="115"/>
      <c r="AAY370" s="115"/>
      <c r="AAZ370" s="687"/>
      <c r="ABA370" s="456"/>
      <c r="ABB370" s="115"/>
      <c r="ABC370" s="115"/>
      <c r="ABD370" s="687"/>
      <c r="ABE370" s="456"/>
      <c r="ABF370" s="115"/>
      <c r="ABG370" s="115"/>
      <c r="ABH370" s="687"/>
      <c r="ABI370" s="456"/>
      <c r="ABJ370" s="115"/>
      <c r="ABK370" s="115"/>
      <c r="ABL370" s="687"/>
      <c r="ABM370" s="456"/>
      <c r="ABN370" s="115"/>
      <c r="ABO370" s="115"/>
      <c r="ABP370" s="687"/>
      <c r="ABQ370" s="456"/>
      <c r="ABR370" s="115"/>
      <c r="ABS370" s="115"/>
      <c r="ABT370" s="687"/>
      <c r="ABU370" s="456"/>
      <c r="ABV370" s="115"/>
      <c r="ABW370" s="115"/>
      <c r="ABX370" s="687"/>
      <c r="ABY370" s="456"/>
      <c r="ABZ370" s="115"/>
      <c r="ACA370" s="115"/>
      <c r="ACB370" s="687"/>
      <c r="ACC370" s="456"/>
      <c r="ACD370" s="115"/>
      <c r="ACE370" s="115"/>
      <c r="ACF370" s="687"/>
      <c r="ACG370" s="456"/>
      <c r="ACH370" s="115"/>
      <c r="ACI370" s="115"/>
      <c r="ACJ370" s="687"/>
      <c r="ACK370" s="456"/>
      <c r="ACL370" s="115"/>
      <c r="ACM370" s="115"/>
      <c r="ACN370" s="687"/>
      <c r="ACO370" s="456"/>
      <c r="ACP370" s="115"/>
      <c r="ACQ370" s="115"/>
      <c r="ACR370" s="687"/>
      <c r="ACS370" s="456"/>
      <c r="ACT370" s="115"/>
      <c r="ACU370" s="115"/>
      <c r="ACV370" s="687"/>
      <c r="ACW370" s="456"/>
      <c r="ACX370" s="115"/>
      <c r="ACY370" s="115"/>
      <c r="ACZ370" s="687"/>
      <c r="ADA370" s="456"/>
      <c r="ADB370" s="115"/>
      <c r="ADC370" s="115"/>
      <c r="ADD370" s="687"/>
      <c r="ADE370" s="456"/>
      <c r="ADF370" s="115"/>
      <c r="ADG370" s="115"/>
      <c r="ADH370" s="687"/>
      <c r="ADI370" s="456"/>
      <c r="ADJ370" s="115"/>
      <c r="ADK370" s="115"/>
      <c r="ADL370" s="687"/>
      <c r="ADM370" s="456"/>
      <c r="ADN370" s="115"/>
      <c r="ADO370" s="115"/>
      <c r="ADP370" s="687"/>
      <c r="ADQ370" s="456"/>
      <c r="ADR370" s="115"/>
      <c r="ADS370" s="115"/>
      <c r="ADT370" s="687"/>
      <c r="ADU370" s="456"/>
      <c r="ADV370" s="115"/>
      <c r="ADW370" s="115"/>
      <c r="ADX370" s="687"/>
      <c r="ADY370" s="456"/>
      <c r="ADZ370" s="115"/>
      <c r="AEA370" s="115"/>
      <c r="AEB370" s="687"/>
      <c r="AEC370" s="456"/>
      <c r="AED370" s="115"/>
      <c r="AEE370" s="115"/>
      <c r="AEF370" s="687"/>
      <c r="AEG370" s="456"/>
      <c r="AEH370" s="115"/>
      <c r="AEI370" s="115"/>
      <c r="AEJ370" s="687"/>
      <c r="AEK370" s="456"/>
      <c r="AEL370" s="115"/>
      <c r="AEM370" s="115"/>
      <c r="AEN370" s="687"/>
      <c r="AEO370" s="456"/>
      <c r="AEP370" s="115"/>
      <c r="AEQ370" s="115"/>
      <c r="AER370" s="687"/>
      <c r="AES370" s="456"/>
      <c r="AET370" s="115"/>
      <c r="AEU370" s="115"/>
      <c r="AEV370" s="687"/>
      <c r="AEW370" s="456"/>
      <c r="AEX370" s="115"/>
      <c r="AEY370" s="115"/>
      <c r="AEZ370" s="687"/>
      <c r="AFA370" s="456"/>
      <c r="AFB370" s="115"/>
      <c r="AFC370" s="115"/>
      <c r="AFD370" s="687"/>
      <c r="AFE370" s="456"/>
      <c r="AFF370" s="115"/>
      <c r="AFG370" s="115"/>
      <c r="AFH370" s="687"/>
      <c r="AFI370" s="456"/>
      <c r="AFJ370" s="115"/>
      <c r="AFK370" s="115"/>
      <c r="AFL370" s="687"/>
      <c r="AFM370" s="456"/>
      <c r="AFN370" s="115"/>
      <c r="AFO370" s="115"/>
      <c r="AFP370" s="687"/>
      <c r="AFQ370" s="456"/>
      <c r="AFR370" s="115"/>
      <c r="AFS370" s="115"/>
      <c r="AFT370" s="687"/>
      <c r="AFU370" s="456"/>
      <c r="AFV370" s="115"/>
      <c r="AFW370" s="115"/>
      <c r="AFX370" s="687"/>
      <c r="AFY370" s="456"/>
      <c r="AFZ370" s="115"/>
      <c r="AGA370" s="115"/>
      <c r="AGB370" s="687"/>
      <c r="AGC370" s="456"/>
      <c r="AGD370" s="115"/>
      <c r="AGE370" s="115"/>
      <c r="AGF370" s="687"/>
      <c r="AGG370" s="456"/>
      <c r="AGH370" s="115"/>
      <c r="AGI370" s="115"/>
      <c r="AGJ370" s="687"/>
      <c r="AGK370" s="456"/>
      <c r="AGL370" s="115"/>
      <c r="AGM370" s="115"/>
      <c r="AGN370" s="687"/>
      <c r="AGO370" s="456"/>
      <c r="AGP370" s="115"/>
      <c r="AGQ370" s="115"/>
      <c r="AGR370" s="687"/>
      <c r="AGS370" s="456"/>
      <c r="AGT370" s="115"/>
      <c r="AGU370" s="115"/>
      <c r="AGV370" s="687"/>
      <c r="AGW370" s="456"/>
      <c r="AGX370" s="115"/>
      <c r="AGY370" s="115"/>
      <c r="AGZ370" s="687"/>
      <c r="AHA370" s="456"/>
      <c r="AHB370" s="115"/>
      <c r="AHC370" s="115"/>
      <c r="AHD370" s="687"/>
      <c r="AHE370" s="456"/>
      <c r="AHF370" s="115"/>
      <c r="AHG370" s="115"/>
      <c r="AHH370" s="687"/>
      <c r="AHI370" s="456"/>
      <c r="AHJ370" s="115"/>
      <c r="AHK370" s="115"/>
      <c r="AHL370" s="687"/>
      <c r="AHM370" s="456"/>
      <c r="AHN370" s="115"/>
      <c r="AHO370" s="115"/>
      <c r="AHP370" s="687"/>
      <c r="AHQ370" s="456"/>
      <c r="AHR370" s="115"/>
      <c r="AHS370" s="115"/>
      <c r="AHT370" s="687"/>
      <c r="AHU370" s="456"/>
      <c r="AHV370" s="115"/>
      <c r="AHW370" s="115"/>
      <c r="AHX370" s="687"/>
      <c r="AHY370" s="456"/>
      <c r="AHZ370" s="115"/>
      <c r="AIA370" s="115"/>
      <c r="AIB370" s="687"/>
      <c r="AIC370" s="456"/>
      <c r="AID370" s="115"/>
      <c r="AIE370" s="115"/>
      <c r="AIF370" s="687"/>
      <c r="AIG370" s="456"/>
      <c r="AIH370" s="115"/>
      <c r="AII370" s="115"/>
      <c r="AIJ370" s="687"/>
      <c r="AIK370" s="456"/>
      <c r="AIL370" s="115"/>
      <c r="AIM370" s="115"/>
      <c r="AIN370" s="687"/>
      <c r="AIO370" s="456"/>
      <c r="AIP370" s="115"/>
      <c r="AIQ370" s="115"/>
      <c r="AIR370" s="687"/>
      <c r="AIS370" s="456"/>
      <c r="AIT370" s="115"/>
      <c r="AIU370" s="115"/>
      <c r="AIV370" s="687"/>
      <c r="AIW370" s="456"/>
      <c r="AIX370" s="115"/>
      <c r="AIY370" s="115"/>
      <c r="AIZ370" s="687"/>
      <c r="AJA370" s="456"/>
      <c r="AJB370" s="115"/>
      <c r="AJC370" s="115"/>
      <c r="AJD370" s="687"/>
      <c r="AJE370" s="456"/>
      <c r="AJF370" s="115"/>
      <c r="AJG370" s="115"/>
      <c r="AJH370" s="687"/>
      <c r="AJI370" s="456"/>
      <c r="AJJ370" s="115"/>
      <c r="AJK370" s="115"/>
      <c r="AJL370" s="687"/>
      <c r="AJM370" s="456"/>
      <c r="AJN370" s="115"/>
      <c r="AJO370" s="115"/>
      <c r="AJP370" s="687"/>
      <c r="AJQ370" s="456"/>
      <c r="AJR370" s="115"/>
      <c r="AJS370" s="115"/>
      <c r="AJT370" s="687"/>
      <c r="AJU370" s="456"/>
      <c r="AJV370" s="115"/>
      <c r="AJW370" s="115"/>
      <c r="AJX370" s="687"/>
      <c r="AJY370" s="456"/>
      <c r="AJZ370" s="115"/>
      <c r="AKA370" s="115"/>
      <c r="AKB370" s="687"/>
      <c r="AKC370" s="456"/>
      <c r="AKD370" s="115"/>
      <c r="AKE370" s="115"/>
      <c r="AKF370" s="687"/>
      <c r="AKG370" s="456"/>
      <c r="AKH370" s="115"/>
      <c r="AKI370" s="115"/>
      <c r="AKJ370" s="687"/>
      <c r="AKK370" s="456"/>
      <c r="AKL370" s="115"/>
      <c r="AKM370" s="115"/>
      <c r="AKN370" s="687"/>
      <c r="AKO370" s="456"/>
      <c r="AKP370" s="115"/>
      <c r="AKQ370" s="115"/>
      <c r="AKR370" s="687"/>
      <c r="AKS370" s="456"/>
      <c r="AKT370" s="115"/>
      <c r="AKU370" s="115"/>
      <c r="AKV370" s="687"/>
      <c r="AKW370" s="456"/>
      <c r="AKX370" s="115"/>
      <c r="AKY370" s="115"/>
      <c r="AKZ370" s="687"/>
      <c r="ALA370" s="456"/>
      <c r="ALB370" s="115"/>
      <c r="ALC370" s="115"/>
      <c r="ALD370" s="687"/>
      <c r="ALE370" s="456"/>
      <c r="ALF370" s="115"/>
      <c r="ALG370" s="115"/>
      <c r="ALH370" s="687"/>
      <c r="ALI370" s="456"/>
      <c r="ALJ370" s="115"/>
      <c r="ALK370" s="115"/>
      <c r="ALL370" s="687"/>
      <c r="ALM370" s="456"/>
      <c r="ALN370" s="115"/>
      <c r="ALO370" s="115"/>
      <c r="ALP370" s="687"/>
      <c r="ALQ370" s="456"/>
      <c r="ALR370" s="115"/>
      <c r="ALS370" s="115"/>
      <c r="ALT370" s="687"/>
      <c r="ALU370" s="456"/>
      <c r="ALV370" s="115"/>
      <c r="ALW370" s="115"/>
      <c r="ALX370" s="687"/>
      <c r="ALY370" s="456"/>
      <c r="ALZ370" s="115"/>
      <c r="AMA370" s="115"/>
      <c r="AMB370" s="687"/>
      <c r="AMC370" s="456"/>
      <c r="AMD370" s="115"/>
      <c r="AME370" s="115"/>
      <c r="AMF370" s="687"/>
      <c r="AMG370" s="456"/>
      <c r="AMH370" s="115"/>
      <c r="AMI370" s="115"/>
      <c r="AMJ370" s="687"/>
      <c r="AMK370" s="456"/>
      <c r="AML370" s="115"/>
      <c r="AMM370" s="115"/>
      <c r="AMN370" s="687"/>
      <c r="AMO370" s="456"/>
      <c r="AMP370" s="115"/>
      <c r="AMQ370" s="115"/>
      <c r="AMR370" s="687"/>
      <c r="AMS370" s="456"/>
      <c r="AMT370" s="115"/>
      <c r="AMU370" s="115"/>
      <c r="AMV370" s="687"/>
      <c r="AMW370" s="456"/>
      <c r="AMX370" s="115"/>
      <c r="AMY370" s="115"/>
      <c r="AMZ370" s="687"/>
      <c r="ANA370" s="456"/>
      <c r="ANB370" s="115"/>
      <c r="ANC370" s="115"/>
      <c r="AND370" s="687"/>
      <c r="ANE370" s="456"/>
      <c r="ANF370" s="115"/>
      <c r="ANG370" s="115"/>
      <c r="ANH370" s="687"/>
      <c r="ANI370" s="456"/>
      <c r="ANJ370" s="115"/>
      <c r="ANK370" s="115"/>
      <c r="ANL370" s="687"/>
      <c r="ANM370" s="456"/>
      <c r="ANN370" s="115"/>
      <c r="ANO370" s="115"/>
      <c r="ANP370" s="687"/>
      <c r="ANQ370" s="456"/>
      <c r="ANR370" s="115"/>
      <c r="ANS370" s="115"/>
      <c r="ANT370" s="687"/>
      <c r="ANU370" s="456"/>
      <c r="ANV370" s="115"/>
      <c r="ANW370" s="115"/>
      <c r="ANX370" s="687"/>
      <c r="ANY370" s="456"/>
      <c r="ANZ370" s="115"/>
      <c r="AOA370" s="115"/>
      <c r="AOB370" s="687"/>
      <c r="AOC370" s="456"/>
      <c r="AOD370" s="115"/>
      <c r="AOE370" s="115"/>
      <c r="AOF370" s="687"/>
      <c r="AOG370" s="456"/>
      <c r="AOH370" s="115"/>
      <c r="AOI370" s="115"/>
      <c r="AOJ370" s="687"/>
      <c r="AOK370" s="456"/>
      <c r="AOL370" s="115"/>
      <c r="AOM370" s="115"/>
      <c r="AON370" s="687"/>
      <c r="AOO370" s="456"/>
      <c r="AOP370" s="115"/>
      <c r="AOQ370" s="115"/>
      <c r="AOR370" s="687"/>
      <c r="AOS370" s="456"/>
      <c r="AOT370" s="115"/>
      <c r="AOU370" s="115"/>
      <c r="AOV370" s="687"/>
      <c r="AOW370" s="456"/>
      <c r="AOX370" s="115"/>
      <c r="AOY370" s="115"/>
      <c r="AOZ370" s="687"/>
      <c r="APA370" s="456"/>
      <c r="APB370" s="115"/>
      <c r="APC370" s="115"/>
      <c r="APD370" s="687"/>
      <c r="APE370" s="456"/>
      <c r="APF370" s="115"/>
      <c r="APG370" s="115"/>
      <c r="APH370" s="687"/>
      <c r="API370" s="456"/>
      <c r="APJ370" s="115"/>
      <c r="APK370" s="115"/>
      <c r="APL370" s="687"/>
      <c r="APM370" s="456"/>
      <c r="APN370" s="115"/>
      <c r="APO370" s="115"/>
      <c r="APP370" s="687"/>
      <c r="APQ370" s="456"/>
      <c r="APR370" s="115"/>
      <c r="APS370" s="115"/>
      <c r="APT370" s="687"/>
      <c r="APU370" s="456"/>
      <c r="APV370" s="115"/>
      <c r="APW370" s="115"/>
      <c r="APX370" s="687"/>
      <c r="APY370" s="456"/>
      <c r="APZ370" s="115"/>
      <c r="AQA370" s="115"/>
      <c r="AQB370" s="687"/>
      <c r="AQC370" s="456"/>
      <c r="AQD370" s="115"/>
      <c r="AQE370" s="115"/>
      <c r="AQF370" s="687"/>
      <c r="AQG370" s="456"/>
      <c r="AQH370" s="115"/>
      <c r="AQI370" s="115"/>
      <c r="AQJ370" s="687"/>
      <c r="AQK370" s="456"/>
      <c r="AQL370" s="115"/>
      <c r="AQM370" s="115"/>
      <c r="AQN370" s="687"/>
      <c r="AQO370" s="456"/>
      <c r="AQP370" s="115"/>
      <c r="AQQ370" s="115"/>
      <c r="AQR370" s="687"/>
      <c r="AQS370" s="456"/>
      <c r="AQT370" s="115"/>
      <c r="AQU370" s="115"/>
      <c r="AQV370" s="687"/>
      <c r="AQW370" s="456"/>
      <c r="AQX370" s="115"/>
      <c r="AQY370" s="115"/>
      <c r="AQZ370" s="687"/>
      <c r="ARA370" s="456"/>
      <c r="ARB370" s="115"/>
      <c r="ARC370" s="115"/>
      <c r="ARD370" s="687"/>
      <c r="ARE370" s="456"/>
      <c r="ARF370" s="115"/>
      <c r="ARG370" s="115"/>
      <c r="ARH370" s="687"/>
      <c r="ARI370" s="456"/>
      <c r="ARJ370" s="115"/>
      <c r="ARK370" s="115"/>
      <c r="ARL370" s="687"/>
      <c r="ARM370" s="456"/>
      <c r="ARN370" s="115"/>
      <c r="ARO370" s="115"/>
      <c r="ARP370" s="687"/>
      <c r="ARQ370" s="456"/>
      <c r="ARR370" s="115"/>
      <c r="ARS370" s="115"/>
      <c r="ART370" s="687"/>
      <c r="ARU370" s="456"/>
      <c r="ARV370" s="115"/>
      <c r="ARW370" s="115"/>
      <c r="ARX370" s="687"/>
      <c r="ARY370" s="456"/>
      <c r="ARZ370" s="115"/>
      <c r="ASA370" s="115"/>
      <c r="ASB370" s="687"/>
      <c r="ASC370" s="456"/>
      <c r="ASD370" s="115"/>
      <c r="ASE370" s="115"/>
      <c r="ASF370" s="687"/>
      <c r="ASG370" s="456"/>
      <c r="ASH370" s="115"/>
      <c r="ASI370" s="115"/>
      <c r="ASJ370" s="687"/>
      <c r="ASK370" s="456"/>
      <c r="ASL370" s="115"/>
      <c r="ASM370" s="115"/>
      <c r="ASN370" s="687"/>
      <c r="ASO370" s="456"/>
      <c r="ASP370" s="115"/>
      <c r="ASQ370" s="115"/>
      <c r="ASR370" s="687"/>
      <c r="ASS370" s="456"/>
      <c r="AST370" s="115"/>
      <c r="ASU370" s="115"/>
      <c r="ASV370" s="687"/>
      <c r="ASW370" s="456"/>
      <c r="ASX370" s="115"/>
      <c r="ASY370" s="115"/>
      <c r="ASZ370" s="687"/>
      <c r="ATA370" s="456"/>
      <c r="ATB370" s="115"/>
      <c r="ATC370" s="115"/>
      <c r="ATD370" s="687"/>
      <c r="ATE370" s="456"/>
      <c r="ATF370" s="115"/>
      <c r="ATG370" s="115"/>
      <c r="ATH370" s="687"/>
      <c r="ATI370" s="456"/>
      <c r="ATJ370" s="115"/>
      <c r="ATK370" s="115"/>
      <c r="ATL370" s="687"/>
      <c r="ATM370" s="456"/>
      <c r="ATN370" s="115"/>
      <c r="ATO370" s="115"/>
      <c r="ATP370" s="687"/>
      <c r="ATQ370" s="456"/>
      <c r="ATR370" s="115"/>
      <c r="ATS370" s="115"/>
      <c r="ATT370" s="687"/>
      <c r="ATU370" s="456"/>
      <c r="ATV370" s="115"/>
      <c r="ATW370" s="115"/>
      <c r="ATX370" s="687"/>
      <c r="ATY370" s="456"/>
      <c r="ATZ370" s="115"/>
      <c r="AUA370" s="115"/>
      <c r="AUB370" s="687"/>
      <c r="AUC370" s="456"/>
      <c r="AUD370" s="115"/>
      <c r="AUE370" s="115"/>
      <c r="AUF370" s="687"/>
      <c r="AUG370" s="456"/>
      <c r="AUH370" s="115"/>
      <c r="AUI370" s="115"/>
      <c r="AUJ370" s="687"/>
      <c r="AUK370" s="456"/>
      <c r="AUL370" s="115"/>
      <c r="AUM370" s="115"/>
      <c r="AUN370" s="687"/>
      <c r="AUO370" s="456"/>
      <c r="AUP370" s="115"/>
      <c r="AUQ370" s="115"/>
      <c r="AUR370" s="687"/>
      <c r="AUS370" s="456"/>
      <c r="AUT370" s="115"/>
      <c r="AUU370" s="115"/>
      <c r="AUV370" s="687"/>
      <c r="AUW370" s="456"/>
      <c r="AUX370" s="115"/>
      <c r="AUY370" s="115"/>
      <c r="AUZ370" s="687"/>
      <c r="AVA370" s="456"/>
      <c r="AVB370" s="115"/>
      <c r="AVC370" s="115"/>
      <c r="AVD370" s="687"/>
      <c r="AVE370" s="456"/>
      <c r="AVF370" s="115"/>
      <c r="AVG370" s="115"/>
      <c r="AVH370" s="687"/>
      <c r="AVI370" s="456"/>
      <c r="AVJ370" s="115"/>
      <c r="AVK370" s="115"/>
      <c r="AVL370" s="687"/>
      <c r="AVM370" s="456"/>
      <c r="AVN370" s="115"/>
      <c r="AVO370" s="115"/>
      <c r="AVP370" s="687"/>
      <c r="AVQ370" s="456"/>
      <c r="AVR370" s="115"/>
      <c r="AVS370" s="115"/>
      <c r="AVT370" s="687"/>
      <c r="AVU370" s="456"/>
      <c r="AVV370" s="115"/>
      <c r="AVW370" s="115"/>
      <c r="AVX370" s="687"/>
      <c r="AVY370" s="456"/>
      <c r="AVZ370" s="115"/>
      <c r="AWA370" s="115"/>
      <c r="AWB370" s="687"/>
      <c r="AWC370" s="456"/>
      <c r="AWD370" s="115"/>
      <c r="AWE370" s="115"/>
      <c r="AWF370" s="687"/>
      <c r="AWG370" s="456"/>
      <c r="AWH370" s="115"/>
      <c r="AWI370" s="115"/>
      <c r="AWJ370" s="687"/>
      <c r="AWK370" s="456"/>
      <c r="AWL370" s="115"/>
      <c r="AWM370" s="115"/>
      <c r="AWN370" s="687"/>
      <c r="AWO370" s="456"/>
      <c r="AWP370" s="115"/>
      <c r="AWQ370" s="115"/>
      <c r="AWR370" s="687"/>
      <c r="AWS370" s="456"/>
      <c r="AWT370" s="115"/>
      <c r="AWU370" s="115"/>
      <c r="AWV370" s="687"/>
      <c r="AWW370" s="456"/>
      <c r="AWX370" s="115"/>
      <c r="AWY370" s="115"/>
      <c r="AWZ370" s="687"/>
      <c r="AXA370" s="456"/>
      <c r="AXB370" s="115"/>
      <c r="AXC370" s="115"/>
      <c r="AXD370" s="687"/>
      <c r="AXE370" s="456"/>
      <c r="AXF370" s="115"/>
      <c r="AXG370" s="115"/>
      <c r="AXH370" s="687"/>
      <c r="AXI370" s="456"/>
      <c r="AXJ370" s="115"/>
      <c r="AXK370" s="115"/>
      <c r="AXL370" s="687"/>
      <c r="AXM370" s="456"/>
      <c r="AXN370" s="115"/>
      <c r="AXO370" s="115"/>
      <c r="AXP370" s="687"/>
      <c r="AXQ370" s="456"/>
      <c r="AXR370" s="115"/>
      <c r="AXS370" s="115"/>
      <c r="AXT370" s="687"/>
      <c r="AXU370" s="456"/>
      <c r="AXV370" s="115"/>
      <c r="AXW370" s="115"/>
      <c r="AXX370" s="687"/>
      <c r="AXY370" s="456"/>
      <c r="AXZ370" s="115"/>
      <c r="AYA370" s="115"/>
      <c r="AYB370" s="687"/>
      <c r="AYC370" s="456"/>
      <c r="AYD370" s="115"/>
      <c r="AYE370" s="115"/>
      <c r="AYF370" s="687"/>
      <c r="AYG370" s="456"/>
      <c r="AYH370" s="115"/>
      <c r="AYI370" s="115"/>
      <c r="AYJ370" s="687"/>
      <c r="AYK370" s="456"/>
      <c r="AYL370" s="115"/>
      <c r="AYM370" s="115"/>
      <c r="AYN370" s="687"/>
      <c r="AYO370" s="456"/>
      <c r="AYP370" s="115"/>
      <c r="AYQ370" s="115"/>
      <c r="AYR370" s="687"/>
      <c r="AYS370" s="456"/>
      <c r="AYT370" s="115"/>
      <c r="AYU370" s="115"/>
      <c r="AYV370" s="687"/>
      <c r="AYW370" s="456"/>
      <c r="AYX370" s="115"/>
      <c r="AYY370" s="115"/>
      <c r="AYZ370" s="687"/>
      <c r="AZA370" s="456"/>
      <c r="AZB370" s="115"/>
      <c r="AZC370" s="115"/>
      <c r="AZD370" s="687"/>
      <c r="AZE370" s="456"/>
      <c r="AZF370" s="115"/>
      <c r="AZG370" s="115"/>
      <c r="AZH370" s="687"/>
      <c r="AZI370" s="456"/>
      <c r="AZJ370" s="115"/>
      <c r="AZK370" s="115"/>
      <c r="AZL370" s="687"/>
      <c r="AZM370" s="456"/>
      <c r="AZN370" s="115"/>
      <c r="AZO370" s="115"/>
      <c r="AZP370" s="687"/>
      <c r="AZQ370" s="456"/>
      <c r="AZR370" s="115"/>
      <c r="AZS370" s="115"/>
      <c r="AZT370" s="687"/>
      <c r="AZU370" s="456"/>
      <c r="AZV370" s="115"/>
      <c r="AZW370" s="115"/>
      <c r="AZX370" s="687"/>
      <c r="AZY370" s="456"/>
      <c r="AZZ370" s="115"/>
      <c r="BAA370" s="115"/>
      <c r="BAB370" s="687"/>
      <c r="BAC370" s="456"/>
      <c r="BAD370" s="115"/>
      <c r="BAE370" s="115"/>
      <c r="BAF370" s="687"/>
      <c r="BAG370" s="456"/>
      <c r="BAH370" s="115"/>
      <c r="BAI370" s="115"/>
      <c r="BAJ370" s="687"/>
      <c r="BAK370" s="456"/>
      <c r="BAL370" s="115"/>
      <c r="BAM370" s="115"/>
      <c r="BAN370" s="687"/>
      <c r="BAO370" s="456"/>
      <c r="BAP370" s="115"/>
      <c r="BAQ370" s="115"/>
      <c r="BAR370" s="687"/>
      <c r="BAS370" s="456"/>
      <c r="BAT370" s="115"/>
      <c r="BAU370" s="115"/>
      <c r="BAV370" s="687"/>
      <c r="BAW370" s="456"/>
      <c r="BAX370" s="115"/>
      <c r="BAY370" s="115"/>
      <c r="BAZ370" s="687"/>
      <c r="BBA370" s="456"/>
      <c r="BBB370" s="115"/>
      <c r="BBC370" s="115"/>
      <c r="BBD370" s="687"/>
      <c r="BBE370" s="456"/>
      <c r="BBF370" s="115"/>
      <c r="BBG370" s="115"/>
      <c r="BBH370" s="687"/>
      <c r="BBI370" s="456"/>
      <c r="BBJ370" s="115"/>
      <c r="BBK370" s="115"/>
      <c r="BBL370" s="687"/>
      <c r="BBM370" s="456"/>
      <c r="BBN370" s="115"/>
      <c r="BBO370" s="115"/>
      <c r="BBP370" s="687"/>
      <c r="BBQ370" s="456"/>
      <c r="BBR370" s="115"/>
      <c r="BBS370" s="115"/>
      <c r="BBT370" s="687"/>
      <c r="BBU370" s="456"/>
      <c r="BBV370" s="115"/>
      <c r="BBW370" s="115"/>
      <c r="BBX370" s="687"/>
      <c r="BBY370" s="456"/>
      <c r="BBZ370" s="115"/>
      <c r="BCA370" s="115"/>
      <c r="BCB370" s="687"/>
      <c r="BCC370" s="456"/>
      <c r="BCD370" s="115"/>
      <c r="BCE370" s="115"/>
      <c r="BCF370" s="687"/>
      <c r="BCG370" s="456"/>
      <c r="BCH370" s="115"/>
      <c r="BCI370" s="115"/>
      <c r="BCJ370" s="687"/>
      <c r="BCK370" s="456"/>
      <c r="BCL370" s="115"/>
      <c r="BCM370" s="115"/>
      <c r="BCN370" s="687"/>
      <c r="BCO370" s="456"/>
      <c r="BCP370" s="115"/>
      <c r="BCQ370" s="115"/>
      <c r="BCR370" s="687"/>
      <c r="BCS370" s="456"/>
      <c r="BCT370" s="115"/>
      <c r="BCU370" s="115"/>
      <c r="BCV370" s="687"/>
      <c r="BCW370" s="456"/>
      <c r="BCX370" s="115"/>
      <c r="BCY370" s="115"/>
      <c r="BCZ370" s="687"/>
      <c r="BDA370" s="456"/>
      <c r="BDB370" s="115"/>
      <c r="BDC370" s="115"/>
      <c r="BDD370" s="687"/>
      <c r="BDE370" s="456"/>
      <c r="BDF370" s="115"/>
      <c r="BDG370" s="115"/>
      <c r="BDH370" s="687"/>
      <c r="BDI370" s="456"/>
      <c r="BDJ370" s="115"/>
      <c r="BDK370" s="115"/>
      <c r="BDL370" s="687"/>
      <c r="BDM370" s="456"/>
      <c r="BDN370" s="115"/>
      <c r="BDO370" s="115"/>
      <c r="BDP370" s="687"/>
      <c r="BDQ370" s="456"/>
      <c r="BDR370" s="115"/>
      <c r="BDS370" s="115"/>
      <c r="BDT370" s="687"/>
      <c r="BDU370" s="456"/>
      <c r="BDV370" s="115"/>
      <c r="BDW370" s="115"/>
      <c r="BDX370" s="687"/>
      <c r="BDY370" s="456"/>
      <c r="BDZ370" s="115"/>
      <c r="BEA370" s="115"/>
      <c r="BEB370" s="687"/>
      <c r="BEC370" s="456"/>
      <c r="BED370" s="115"/>
      <c r="BEE370" s="115"/>
      <c r="BEF370" s="687"/>
      <c r="BEG370" s="456"/>
      <c r="BEH370" s="115"/>
      <c r="BEI370" s="115"/>
      <c r="BEJ370" s="687"/>
      <c r="BEK370" s="456"/>
      <c r="BEL370" s="115"/>
      <c r="BEM370" s="115"/>
      <c r="BEN370" s="687"/>
      <c r="BEO370" s="456"/>
      <c r="BEP370" s="115"/>
      <c r="BEQ370" s="115"/>
      <c r="BER370" s="687"/>
      <c r="BES370" s="456"/>
      <c r="BET370" s="115"/>
      <c r="BEU370" s="115"/>
      <c r="BEV370" s="687"/>
      <c r="BEW370" s="456"/>
      <c r="BEX370" s="115"/>
      <c r="BEY370" s="115"/>
      <c r="BEZ370" s="687"/>
      <c r="BFA370" s="456"/>
      <c r="BFB370" s="115"/>
      <c r="BFC370" s="115"/>
      <c r="BFD370" s="687"/>
      <c r="BFE370" s="456"/>
      <c r="BFF370" s="115"/>
      <c r="BFG370" s="115"/>
      <c r="BFH370" s="687"/>
      <c r="BFI370" s="456"/>
      <c r="BFJ370" s="115"/>
      <c r="BFK370" s="115"/>
      <c r="BFL370" s="687"/>
      <c r="BFM370" s="456"/>
      <c r="BFN370" s="115"/>
      <c r="BFO370" s="115"/>
      <c r="BFP370" s="687"/>
      <c r="BFQ370" s="456"/>
      <c r="BFR370" s="115"/>
      <c r="BFS370" s="115"/>
      <c r="BFT370" s="687"/>
      <c r="BFU370" s="456"/>
      <c r="BFV370" s="115"/>
      <c r="BFW370" s="115"/>
      <c r="BFX370" s="687"/>
      <c r="BFY370" s="456"/>
      <c r="BFZ370" s="115"/>
      <c r="BGA370" s="115"/>
      <c r="BGB370" s="687"/>
      <c r="BGC370" s="456"/>
      <c r="BGD370" s="115"/>
      <c r="BGE370" s="115"/>
      <c r="BGF370" s="687"/>
      <c r="BGG370" s="456"/>
      <c r="BGH370" s="115"/>
      <c r="BGI370" s="115"/>
      <c r="BGJ370" s="687"/>
      <c r="BGK370" s="456"/>
      <c r="BGL370" s="115"/>
      <c r="BGM370" s="115"/>
      <c r="BGN370" s="687"/>
      <c r="BGO370" s="456"/>
      <c r="BGP370" s="115"/>
      <c r="BGQ370" s="115"/>
      <c r="BGR370" s="687"/>
      <c r="BGS370" s="456"/>
      <c r="BGT370" s="115"/>
      <c r="BGU370" s="115"/>
      <c r="BGV370" s="687"/>
      <c r="BGW370" s="456"/>
      <c r="BGX370" s="115"/>
      <c r="BGY370" s="115"/>
      <c r="BGZ370" s="687"/>
      <c r="BHA370" s="456"/>
      <c r="BHB370" s="115"/>
      <c r="BHC370" s="115"/>
      <c r="BHD370" s="687"/>
      <c r="BHE370" s="456"/>
      <c r="BHF370" s="115"/>
      <c r="BHG370" s="115"/>
      <c r="BHH370" s="687"/>
      <c r="BHI370" s="456"/>
      <c r="BHJ370" s="115"/>
      <c r="BHK370" s="115"/>
      <c r="BHL370" s="687"/>
      <c r="BHM370" s="456"/>
      <c r="BHN370" s="115"/>
      <c r="BHO370" s="115"/>
      <c r="BHP370" s="687"/>
      <c r="BHQ370" s="456"/>
      <c r="BHR370" s="115"/>
      <c r="BHS370" s="115"/>
      <c r="BHT370" s="687"/>
      <c r="BHU370" s="456"/>
      <c r="BHV370" s="115"/>
      <c r="BHW370" s="115"/>
      <c r="BHX370" s="687"/>
      <c r="BHY370" s="456"/>
      <c r="BHZ370" s="115"/>
      <c r="BIA370" s="115"/>
      <c r="BIB370" s="687"/>
      <c r="BIC370" s="456"/>
      <c r="BID370" s="115"/>
      <c r="BIE370" s="115"/>
      <c r="BIF370" s="687"/>
      <c r="BIG370" s="456"/>
      <c r="BIH370" s="115"/>
      <c r="BII370" s="115"/>
      <c r="BIJ370" s="687"/>
      <c r="BIK370" s="456"/>
      <c r="BIL370" s="115"/>
      <c r="BIM370" s="115"/>
      <c r="BIN370" s="687"/>
      <c r="BIO370" s="456"/>
      <c r="BIP370" s="115"/>
      <c r="BIQ370" s="115"/>
      <c r="BIR370" s="687"/>
      <c r="BIS370" s="456"/>
      <c r="BIT370" s="115"/>
      <c r="BIU370" s="115"/>
      <c r="BIV370" s="687"/>
      <c r="BIW370" s="456"/>
      <c r="BIX370" s="115"/>
      <c r="BIY370" s="115"/>
      <c r="BIZ370" s="687"/>
      <c r="BJA370" s="456"/>
      <c r="BJB370" s="115"/>
      <c r="BJC370" s="115"/>
      <c r="BJD370" s="687"/>
      <c r="BJE370" s="456"/>
      <c r="BJF370" s="115"/>
      <c r="BJG370" s="115"/>
      <c r="BJH370" s="687"/>
      <c r="BJI370" s="456"/>
      <c r="BJJ370" s="115"/>
      <c r="BJK370" s="115"/>
      <c r="BJL370" s="687"/>
      <c r="BJM370" s="456"/>
      <c r="BJN370" s="115"/>
      <c r="BJO370" s="115"/>
      <c r="BJP370" s="687"/>
      <c r="BJQ370" s="456"/>
      <c r="BJR370" s="115"/>
      <c r="BJS370" s="115"/>
      <c r="BJT370" s="687"/>
      <c r="BJU370" s="456"/>
      <c r="BJV370" s="115"/>
      <c r="BJW370" s="115"/>
      <c r="BJX370" s="687"/>
      <c r="BJY370" s="456"/>
      <c r="BJZ370" s="115"/>
      <c r="BKA370" s="115"/>
      <c r="BKB370" s="687"/>
      <c r="BKC370" s="456"/>
      <c r="BKD370" s="115"/>
      <c r="BKE370" s="115"/>
      <c r="BKF370" s="687"/>
      <c r="BKG370" s="456"/>
      <c r="BKH370" s="115"/>
      <c r="BKI370" s="115"/>
      <c r="BKJ370" s="687"/>
      <c r="BKK370" s="456"/>
      <c r="BKL370" s="115"/>
      <c r="BKM370" s="115"/>
      <c r="BKN370" s="687"/>
      <c r="BKO370" s="456"/>
      <c r="BKP370" s="115"/>
      <c r="BKQ370" s="115"/>
      <c r="BKR370" s="687"/>
      <c r="BKS370" s="456"/>
      <c r="BKT370" s="115"/>
      <c r="BKU370" s="115"/>
      <c r="BKV370" s="687"/>
      <c r="BKW370" s="456"/>
      <c r="BKX370" s="115"/>
      <c r="BKY370" s="115"/>
      <c r="BKZ370" s="687"/>
      <c r="BLA370" s="456"/>
      <c r="BLB370" s="115"/>
      <c r="BLC370" s="115"/>
      <c r="BLD370" s="687"/>
      <c r="BLE370" s="456"/>
      <c r="BLF370" s="115"/>
      <c r="BLG370" s="115"/>
      <c r="BLH370" s="687"/>
      <c r="BLI370" s="456"/>
      <c r="BLJ370" s="115"/>
      <c r="BLK370" s="115"/>
      <c r="BLL370" s="687"/>
      <c r="BLM370" s="456"/>
      <c r="BLN370" s="115"/>
      <c r="BLO370" s="115"/>
      <c r="BLP370" s="687"/>
      <c r="BLQ370" s="456"/>
      <c r="BLR370" s="115"/>
      <c r="BLS370" s="115"/>
      <c r="BLT370" s="687"/>
      <c r="BLU370" s="456"/>
      <c r="BLV370" s="115"/>
      <c r="BLW370" s="115"/>
      <c r="BLX370" s="687"/>
      <c r="BLY370" s="456"/>
      <c r="BLZ370" s="115"/>
      <c r="BMA370" s="115"/>
      <c r="BMB370" s="687"/>
      <c r="BMC370" s="456"/>
      <c r="BMD370" s="115"/>
      <c r="BME370" s="115"/>
      <c r="BMF370" s="687"/>
      <c r="BMG370" s="456"/>
      <c r="BMH370" s="115"/>
      <c r="BMI370" s="115"/>
      <c r="BMJ370" s="687"/>
      <c r="BMK370" s="456"/>
      <c r="BML370" s="115"/>
      <c r="BMM370" s="115"/>
      <c r="BMN370" s="687"/>
      <c r="BMO370" s="456"/>
      <c r="BMP370" s="115"/>
      <c r="BMQ370" s="115"/>
      <c r="BMR370" s="687"/>
      <c r="BMS370" s="456"/>
      <c r="BMT370" s="115"/>
      <c r="BMU370" s="115"/>
      <c r="BMV370" s="687"/>
      <c r="BMW370" s="456"/>
      <c r="BMX370" s="115"/>
      <c r="BMY370" s="115"/>
      <c r="BMZ370" s="687"/>
      <c r="BNA370" s="456"/>
      <c r="BNB370" s="115"/>
      <c r="BNC370" s="115"/>
      <c r="BND370" s="687"/>
      <c r="BNE370" s="456"/>
      <c r="BNF370" s="115"/>
      <c r="BNG370" s="115"/>
      <c r="BNH370" s="687"/>
      <c r="BNI370" s="456"/>
      <c r="BNJ370" s="115"/>
      <c r="BNK370" s="115"/>
      <c r="BNL370" s="687"/>
      <c r="BNM370" s="456"/>
      <c r="BNN370" s="115"/>
      <c r="BNO370" s="115"/>
      <c r="BNP370" s="687"/>
      <c r="BNQ370" s="456"/>
      <c r="BNR370" s="115"/>
      <c r="BNS370" s="115"/>
      <c r="BNT370" s="687"/>
      <c r="BNU370" s="456"/>
      <c r="BNV370" s="115"/>
      <c r="BNW370" s="115"/>
      <c r="BNX370" s="687"/>
      <c r="BNY370" s="456"/>
      <c r="BNZ370" s="115"/>
      <c r="BOA370" s="115"/>
      <c r="BOB370" s="687"/>
      <c r="BOC370" s="456"/>
      <c r="BOD370" s="115"/>
      <c r="BOE370" s="115"/>
      <c r="BOF370" s="687"/>
      <c r="BOG370" s="456"/>
      <c r="BOH370" s="115"/>
      <c r="BOI370" s="115"/>
      <c r="BOJ370" s="687"/>
      <c r="BOK370" s="456"/>
      <c r="BOL370" s="115"/>
      <c r="BOM370" s="115"/>
      <c r="BON370" s="687"/>
      <c r="BOO370" s="456"/>
      <c r="BOP370" s="115"/>
      <c r="BOQ370" s="115"/>
      <c r="BOR370" s="687"/>
      <c r="BOS370" s="456"/>
      <c r="BOT370" s="115"/>
      <c r="BOU370" s="115"/>
      <c r="BOV370" s="687"/>
      <c r="BOW370" s="456"/>
      <c r="BOX370" s="115"/>
      <c r="BOY370" s="115"/>
      <c r="BOZ370" s="687"/>
      <c r="BPA370" s="456"/>
      <c r="BPB370" s="115"/>
      <c r="BPC370" s="115"/>
      <c r="BPD370" s="687"/>
      <c r="BPE370" s="456"/>
      <c r="BPF370" s="115"/>
      <c r="BPG370" s="115"/>
      <c r="BPH370" s="687"/>
      <c r="BPI370" s="456"/>
      <c r="BPJ370" s="115"/>
      <c r="BPK370" s="115"/>
      <c r="BPL370" s="687"/>
      <c r="BPM370" s="456"/>
      <c r="BPN370" s="115"/>
      <c r="BPO370" s="115"/>
      <c r="BPP370" s="687"/>
      <c r="BPQ370" s="456"/>
      <c r="BPR370" s="115"/>
      <c r="BPS370" s="115"/>
      <c r="BPT370" s="687"/>
      <c r="BPU370" s="456"/>
      <c r="BPV370" s="115"/>
      <c r="BPW370" s="115"/>
      <c r="BPX370" s="687"/>
      <c r="BPY370" s="456"/>
      <c r="BPZ370" s="115"/>
      <c r="BQA370" s="115"/>
      <c r="BQB370" s="687"/>
      <c r="BQC370" s="456"/>
      <c r="BQD370" s="115"/>
      <c r="BQE370" s="115"/>
      <c r="BQF370" s="687"/>
      <c r="BQG370" s="456"/>
      <c r="BQH370" s="115"/>
      <c r="BQI370" s="115"/>
      <c r="BQJ370" s="687"/>
      <c r="BQK370" s="456"/>
      <c r="BQL370" s="115"/>
      <c r="BQM370" s="115"/>
      <c r="BQN370" s="687"/>
      <c r="BQO370" s="456"/>
      <c r="BQP370" s="115"/>
      <c r="BQQ370" s="115"/>
      <c r="BQR370" s="687"/>
      <c r="BQS370" s="456"/>
      <c r="BQT370" s="115"/>
      <c r="BQU370" s="115"/>
      <c r="BQV370" s="687"/>
      <c r="BQW370" s="456"/>
      <c r="BQX370" s="115"/>
      <c r="BQY370" s="115"/>
      <c r="BQZ370" s="687"/>
      <c r="BRA370" s="456"/>
      <c r="BRB370" s="115"/>
      <c r="BRC370" s="115"/>
      <c r="BRD370" s="687"/>
      <c r="BRE370" s="456"/>
      <c r="BRF370" s="115"/>
      <c r="BRG370" s="115"/>
      <c r="BRH370" s="687"/>
      <c r="BRI370" s="456"/>
      <c r="BRJ370" s="115"/>
      <c r="BRK370" s="115"/>
      <c r="BRL370" s="687"/>
      <c r="BRM370" s="456"/>
      <c r="BRN370" s="115"/>
      <c r="BRO370" s="115"/>
      <c r="BRP370" s="687"/>
      <c r="BRQ370" s="456"/>
      <c r="BRR370" s="115"/>
      <c r="BRS370" s="115"/>
      <c r="BRT370" s="687"/>
      <c r="BRU370" s="456"/>
      <c r="BRV370" s="115"/>
      <c r="BRW370" s="115"/>
      <c r="BRX370" s="687"/>
      <c r="BRY370" s="456"/>
      <c r="BRZ370" s="115"/>
      <c r="BSA370" s="115"/>
      <c r="BSB370" s="687"/>
      <c r="BSC370" s="456"/>
      <c r="BSD370" s="115"/>
      <c r="BSE370" s="115"/>
      <c r="BSF370" s="687"/>
      <c r="BSG370" s="456"/>
      <c r="BSH370" s="115"/>
      <c r="BSI370" s="115"/>
      <c r="BSJ370" s="687"/>
      <c r="BSK370" s="456"/>
      <c r="BSL370" s="115"/>
      <c r="BSM370" s="115"/>
      <c r="BSN370" s="687"/>
      <c r="BSO370" s="456"/>
      <c r="BSP370" s="115"/>
      <c r="BSQ370" s="115"/>
      <c r="BSR370" s="687"/>
      <c r="BSS370" s="456"/>
      <c r="BST370" s="115"/>
      <c r="BSU370" s="115"/>
      <c r="BSV370" s="687"/>
      <c r="BSW370" s="456"/>
      <c r="BSX370" s="115"/>
      <c r="BSY370" s="115"/>
      <c r="BSZ370" s="687"/>
      <c r="BTA370" s="456"/>
      <c r="BTB370" s="115"/>
      <c r="BTC370" s="115"/>
      <c r="BTD370" s="687"/>
      <c r="BTE370" s="456"/>
      <c r="BTF370" s="115"/>
      <c r="BTG370" s="115"/>
      <c r="BTH370" s="687"/>
      <c r="BTI370" s="456"/>
      <c r="BTJ370" s="115"/>
      <c r="BTK370" s="115"/>
      <c r="BTL370" s="687"/>
      <c r="BTM370" s="456"/>
      <c r="BTN370" s="115"/>
      <c r="BTO370" s="115"/>
      <c r="BTP370" s="687"/>
      <c r="BTQ370" s="456"/>
      <c r="BTR370" s="115"/>
      <c r="BTS370" s="115"/>
      <c r="BTT370" s="687"/>
      <c r="BTU370" s="456"/>
      <c r="BTV370" s="115"/>
      <c r="BTW370" s="115"/>
      <c r="BTX370" s="687"/>
      <c r="BTY370" s="456"/>
      <c r="BTZ370" s="115"/>
      <c r="BUA370" s="115"/>
      <c r="BUB370" s="687"/>
      <c r="BUC370" s="456"/>
      <c r="BUD370" s="115"/>
      <c r="BUE370" s="115"/>
      <c r="BUF370" s="687"/>
      <c r="BUG370" s="456"/>
      <c r="BUH370" s="115"/>
      <c r="BUI370" s="115"/>
      <c r="BUJ370" s="687"/>
      <c r="BUK370" s="456"/>
      <c r="BUL370" s="115"/>
      <c r="BUM370" s="115"/>
      <c r="BUN370" s="687"/>
      <c r="BUO370" s="456"/>
      <c r="BUP370" s="115"/>
      <c r="BUQ370" s="115"/>
      <c r="BUR370" s="687"/>
      <c r="BUS370" s="456"/>
      <c r="BUT370" s="115"/>
      <c r="BUU370" s="115"/>
      <c r="BUV370" s="687"/>
      <c r="BUW370" s="456"/>
      <c r="BUX370" s="115"/>
      <c r="BUY370" s="115"/>
      <c r="BUZ370" s="687"/>
      <c r="BVA370" s="456"/>
      <c r="BVB370" s="115"/>
      <c r="BVC370" s="115"/>
      <c r="BVD370" s="687"/>
      <c r="BVE370" s="456"/>
      <c r="BVF370" s="115"/>
      <c r="BVG370" s="115"/>
      <c r="BVH370" s="687"/>
      <c r="BVI370" s="456"/>
      <c r="BVJ370" s="115"/>
      <c r="BVK370" s="115"/>
      <c r="BVL370" s="687"/>
      <c r="BVM370" s="456"/>
      <c r="BVN370" s="115"/>
      <c r="BVO370" s="115"/>
      <c r="BVP370" s="687"/>
      <c r="BVQ370" s="456"/>
      <c r="BVR370" s="115"/>
      <c r="BVS370" s="115"/>
      <c r="BVT370" s="687"/>
      <c r="BVU370" s="456"/>
      <c r="BVV370" s="115"/>
      <c r="BVW370" s="115"/>
      <c r="BVX370" s="687"/>
      <c r="BVY370" s="456"/>
      <c r="BVZ370" s="115"/>
      <c r="BWA370" s="115"/>
      <c r="BWB370" s="687"/>
      <c r="BWC370" s="456"/>
      <c r="BWD370" s="115"/>
      <c r="BWE370" s="115"/>
      <c r="BWF370" s="687"/>
      <c r="BWG370" s="456"/>
      <c r="BWH370" s="115"/>
      <c r="BWI370" s="115"/>
      <c r="BWJ370" s="687"/>
      <c r="BWK370" s="456"/>
      <c r="BWL370" s="115"/>
      <c r="BWM370" s="115"/>
      <c r="BWN370" s="687"/>
      <c r="BWO370" s="456"/>
      <c r="BWP370" s="115"/>
      <c r="BWQ370" s="115"/>
      <c r="BWR370" s="687"/>
      <c r="BWS370" s="456"/>
      <c r="BWT370" s="115"/>
      <c r="BWU370" s="115"/>
      <c r="BWV370" s="687"/>
      <c r="BWW370" s="456"/>
      <c r="BWX370" s="115"/>
      <c r="BWY370" s="115"/>
      <c r="BWZ370" s="687"/>
      <c r="BXA370" s="456"/>
      <c r="BXB370" s="115"/>
      <c r="BXC370" s="115"/>
      <c r="BXD370" s="687"/>
      <c r="BXE370" s="456"/>
      <c r="BXF370" s="115"/>
      <c r="BXG370" s="115"/>
      <c r="BXH370" s="687"/>
      <c r="BXI370" s="456"/>
      <c r="BXJ370" s="115"/>
      <c r="BXK370" s="115"/>
      <c r="BXL370" s="687"/>
      <c r="BXM370" s="456"/>
      <c r="BXN370" s="115"/>
      <c r="BXO370" s="115"/>
      <c r="BXP370" s="687"/>
      <c r="BXQ370" s="456"/>
      <c r="BXR370" s="115"/>
      <c r="BXS370" s="115"/>
      <c r="BXT370" s="687"/>
      <c r="BXU370" s="456"/>
      <c r="BXV370" s="115"/>
      <c r="BXW370" s="115"/>
      <c r="BXX370" s="687"/>
      <c r="BXY370" s="456"/>
      <c r="BXZ370" s="115"/>
      <c r="BYA370" s="115"/>
      <c r="BYB370" s="687"/>
      <c r="BYC370" s="456"/>
      <c r="BYD370" s="115"/>
      <c r="BYE370" s="115"/>
      <c r="BYF370" s="687"/>
      <c r="BYG370" s="456"/>
      <c r="BYH370" s="115"/>
      <c r="BYI370" s="115"/>
      <c r="BYJ370" s="687"/>
      <c r="BYK370" s="456"/>
      <c r="BYL370" s="115"/>
      <c r="BYM370" s="115"/>
      <c r="BYN370" s="687"/>
      <c r="BYO370" s="456"/>
      <c r="BYP370" s="115"/>
      <c r="BYQ370" s="115"/>
      <c r="BYR370" s="687"/>
      <c r="BYS370" s="456"/>
      <c r="BYT370" s="115"/>
      <c r="BYU370" s="115"/>
      <c r="BYV370" s="687"/>
      <c r="BYW370" s="456"/>
      <c r="BYX370" s="115"/>
      <c r="BYY370" s="115"/>
      <c r="BYZ370" s="687"/>
      <c r="BZA370" s="456"/>
      <c r="BZB370" s="115"/>
      <c r="BZC370" s="115"/>
      <c r="BZD370" s="687"/>
      <c r="BZE370" s="456"/>
      <c r="BZF370" s="115"/>
      <c r="BZG370" s="115"/>
      <c r="BZH370" s="687"/>
      <c r="BZI370" s="456"/>
      <c r="BZJ370" s="115"/>
      <c r="BZK370" s="115"/>
      <c r="BZL370" s="687"/>
      <c r="BZM370" s="456"/>
      <c r="BZN370" s="115"/>
      <c r="BZO370" s="115"/>
      <c r="BZP370" s="687"/>
      <c r="BZQ370" s="456"/>
      <c r="BZR370" s="115"/>
      <c r="BZS370" s="115"/>
      <c r="BZT370" s="687"/>
      <c r="BZU370" s="456"/>
      <c r="BZV370" s="115"/>
      <c r="BZW370" s="115"/>
      <c r="BZX370" s="687"/>
      <c r="BZY370" s="456"/>
      <c r="BZZ370" s="115"/>
      <c r="CAA370" s="115"/>
      <c r="CAB370" s="687"/>
      <c r="CAC370" s="456"/>
      <c r="CAD370" s="115"/>
      <c r="CAE370" s="115"/>
      <c r="CAF370" s="687"/>
      <c r="CAG370" s="456"/>
      <c r="CAH370" s="115"/>
      <c r="CAI370" s="115"/>
      <c r="CAJ370" s="687"/>
      <c r="CAK370" s="456"/>
      <c r="CAL370" s="115"/>
      <c r="CAM370" s="115"/>
      <c r="CAN370" s="687"/>
      <c r="CAO370" s="456"/>
      <c r="CAP370" s="115"/>
      <c r="CAQ370" s="115"/>
      <c r="CAR370" s="687"/>
      <c r="CAS370" s="456"/>
      <c r="CAT370" s="115"/>
      <c r="CAU370" s="115"/>
      <c r="CAV370" s="687"/>
      <c r="CAW370" s="456"/>
      <c r="CAX370" s="115"/>
      <c r="CAY370" s="115"/>
      <c r="CAZ370" s="687"/>
      <c r="CBA370" s="456"/>
      <c r="CBB370" s="115"/>
      <c r="CBC370" s="115"/>
      <c r="CBD370" s="687"/>
      <c r="CBE370" s="456"/>
      <c r="CBF370" s="115"/>
      <c r="CBG370" s="115"/>
      <c r="CBH370" s="687"/>
      <c r="CBI370" s="456"/>
      <c r="CBJ370" s="115"/>
      <c r="CBK370" s="115"/>
      <c r="CBL370" s="687"/>
      <c r="CBM370" s="456"/>
      <c r="CBN370" s="115"/>
      <c r="CBO370" s="115"/>
      <c r="CBP370" s="687"/>
      <c r="CBQ370" s="456"/>
      <c r="CBR370" s="115"/>
      <c r="CBS370" s="115"/>
      <c r="CBT370" s="687"/>
      <c r="CBU370" s="456"/>
      <c r="CBV370" s="115"/>
      <c r="CBW370" s="115"/>
      <c r="CBX370" s="687"/>
      <c r="CBY370" s="456"/>
      <c r="CBZ370" s="115"/>
      <c r="CCA370" s="115"/>
      <c r="CCB370" s="687"/>
      <c r="CCC370" s="456"/>
      <c r="CCD370" s="115"/>
      <c r="CCE370" s="115"/>
      <c r="CCF370" s="687"/>
      <c r="CCG370" s="456"/>
      <c r="CCH370" s="115"/>
      <c r="CCI370" s="115"/>
      <c r="CCJ370" s="687"/>
      <c r="CCK370" s="456"/>
      <c r="CCL370" s="115"/>
      <c r="CCM370" s="115"/>
      <c r="CCN370" s="687"/>
      <c r="CCO370" s="456"/>
      <c r="CCP370" s="115"/>
      <c r="CCQ370" s="115"/>
      <c r="CCR370" s="687"/>
      <c r="CCS370" s="456"/>
      <c r="CCT370" s="115"/>
      <c r="CCU370" s="115"/>
      <c r="CCV370" s="687"/>
      <c r="CCW370" s="456"/>
      <c r="CCX370" s="115"/>
      <c r="CCY370" s="115"/>
      <c r="CCZ370" s="687"/>
      <c r="CDA370" s="456"/>
      <c r="CDB370" s="115"/>
      <c r="CDC370" s="115"/>
      <c r="CDD370" s="687"/>
      <c r="CDE370" s="456"/>
      <c r="CDF370" s="115"/>
      <c r="CDG370" s="115"/>
      <c r="CDH370" s="687"/>
      <c r="CDI370" s="456"/>
      <c r="CDJ370" s="115"/>
      <c r="CDK370" s="115"/>
      <c r="CDL370" s="687"/>
      <c r="CDM370" s="456"/>
      <c r="CDN370" s="115"/>
      <c r="CDO370" s="115"/>
      <c r="CDP370" s="687"/>
      <c r="CDQ370" s="456"/>
      <c r="CDR370" s="115"/>
      <c r="CDS370" s="115"/>
      <c r="CDT370" s="687"/>
      <c r="CDU370" s="456"/>
      <c r="CDV370" s="115"/>
      <c r="CDW370" s="115"/>
      <c r="CDX370" s="687"/>
      <c r="CDY370" s="456"/>
      <c r="CDZ370" s="115"/>
      <c r="CEA370" s="115"/>
      <c r="CEB370" s="687"/>
      <c r="CEC370" s="456"/>
      <c r="CED370" s="115"/>
      <c r="CEE370" s="115"/>
      <c r="CEF370" s="687"/>
      <c r="CEG370" s="456"/>
      <c r="CEH370" s="115"/>
      <c r="CEI370" s="115"/>
      <c r="CEJ370" s="687"/>
      <c r="CEK370" s="456"/>
      <c r="CEL370" s="115"/>
      <c r="CEM370" s="115"/>
      <c r="CEN370" s="687"/>
      <c r="CEO370" s="456"/>
      <c r="CEP370" s="115"/>
      <c r="CEQ370" s="115"/>
      <c r="CER370" s="687"/>
      <c r="CES370" s="456"/>
      <c r="CET370" s="115"/>
      <c r="CEU370" s="115"/>
      <c r="CEV370" s="687"/>
      <c r="CEW370" s="456"/>
      <c r="CEX370" s="115"/>
      <c r="CEY370" s="115"/>
      <c r="CEZ370" s="687"/>
      <c r="CFA370" s="456"/>
      <c r="CFB370" s="115"/>
      <c r="CFC370" s="115"/>
      <c r="CFD370" s="687"/>
      <c r="CFE370" s="456"/>
      <c r="CFF370" s="115"/>
      <c r="CFG370" s="115"/>
      <c r="CFH370" s="687"/>
      <c r="CFI370" s="456"/>
      <c r="CFJ370" s="115"/>
      <c r="CFK370" s="115"/>
      <c r="CFL370" s="687"/>
      <c r="CFM370" s="456"/>
      <c r="CFN370" s="115"/>
      <c r="CFO370" s="115"/>
      <c r="CFP370" s="687"/>
      <c r="CFQ370" s="456"/>
      <c r="CFR370" s="115"/>
      <c r="CFS370" s="115"/>
      <c r="CFT370" s="687"/>
      <c r="CFU370" s="456"/>
      <c r="CFV370" s="115"/>
      <c r="CFW370" s="115"/>
      <c r="CFX370" s="687"/>
      <c r="CFY370" s="456"/>
      <c r="CFZ370" s="115"/>
      <c r="CGA370" s="115"/>
      <c r="CGB370" s="687"/>
      <c r="CGC370" s="456"/>
      <c r="CGD370" s="115"/>
      <c r="CGE370" s="115"/>
      <c r="CGF370" s="687"/>
      <c r="CGG370" s="456"/>
      <c r="CGH370" s="115"/>
      <c r="CGI370" s="115"/>
      <c r="CGJ370" s="687"/>
      <c r="CGK370" s="456"/>
      <c r="CGL370" s="115"/>
      <c r="CGM370" s="115"/>
      <c r="CGN370" s="687"/>
      <c r="CGO370" s="456"/>
      <c r="CGP370" s="115"/>
      <c r="CGQ370" s="115"/>
      <c r="CGR370" s="687"/>
      <c r="CGS370" s="456"/>
      <c r="CGT370" s="115"/>
      <c r="CGU370" s="115"/>
      <c r="CGV370" s="687"/>
      <c r="CGW370" s="456"/>
      <c r="CGX370" s="115"/>
      <c r="CGY370" s="115"/>
      <c r="CGZ370" s="687"/>
      <c r="CHA370" s="456"/>
      <c r="CHB370" s="115"/>
      <c r="CHC370" s="115"/>
      <c r="CHD370" s="687"/>
      <c r="CHE370" s="456"/>
      <c r="CHF370" s="115"/>
      <c r="CHG370" s="115"/>
      <c r="CHH370" s="687"/>
      <c r="CHI370" s="456"/>
      <c r="CHJ370" s="115"/>
      <c r="CHK370" s="115"/>
      <c r="CHL370" s="687"/>
      <c r="CHM370" s="456"/>
      <c r="CHN370" s="115"/>
      <c r="CHO370" s="115"/>
      <c r="CHP370" s="687"/>
      <c r="CHQ370" s="456"/>
      <c r="CHR370" s="115"/>
      <c r="CHS370" s="115"/>
      <c r="CHT370" s="687"/>
      <c r="CHU370" s="456"/>
      <c r="CHV370" s="115"/>
      <c r="CHW370" s="115"/>
      <c r="CHX370" s="687"/>
      <c r="CHY370" s="456"/>
      <c r="CHZ370" s="115"/>
      <c r="CIA370" s="115"/>
      <c r="CIB370" s="687"/>
      <c r="CIC370" s="456"/>
      <c r="CID370" s="115"/>
      <c r="CIE370" s="115"/>
      <c r="CIF370" s="687"/>
      <c r="CIG370" s="456"/>
      <c r="CIH370" s="115"/>
      <c r="CII370" s="115"/>
      <c r="CIJ370" s="687"/>
      <c r="CIK370" s="456"/>
      <c r="CIL370" s="115"/>
      <c r="CIM370" s="115"/>
      <c r="CIN370" s="687"/>
      <c r="CIO370" s="456"/>
      <c r="CIP370" s="115"/>
      <c r="CIQ370" s="115"/>
      <c r="CIR370" s="687"/>
      <c r="CIS370" s="456"/>
      <c r="CIT370" s="115"/>
      <c r="CIU370" s="115"/>
      <c r="CIV370" s="687"/>
      <c r="CIW370" s="456"/>
      <c r="CIX370" s="115"/>
      <c r="CIY370" s="115"/>
      <c r="CIZ370" s="687"/>
      <c r="CJA370" s="456"/>
      <c r="CJB370" s="115"/>
      <c r="CJC370" s="115"/>
      <c r="CJD370" s="687"/>
      <c r="CJE370" s="456"/>
      <c r="CJF370" s="115"/>
      <c r="CJG370" s="115"/>
      <c r="CJH370" s="687"/>
      <c r="CJI370" s="456"/>
      <c r="CJJ370" s="115"/>
      <c r="CJK370" s="115"/>
      <c r="CJL370" s="687"/>
      <c r="CJM370" s="456"/>
      <c r="CJN370" s="115"/>
      <c r="CJO370" s="115"/>
      <c r="CJP370" s="687"/>
      <c r="CJQ370" s="456"/>
      <c r="CJR370" s="115"/>
      <c r="CJS370" s="115"/>
      <c r="CJT370" s="687"/>
      <c r="CJU370" s="456"/>
      <c r="CJV370" s="115"/>
      <c r="CJW370" s="115"/>
      <c r="CJX370" s="687"/>
      <c r="CJY370" s="456"/>
      <c r="CJZ370" s="115"/>
      <c r="CKA370" s="115"/>
      <c r="CKB370" s="687"/>
      <c r="CKC370" s="456"/>
      <c r="CKD370" s="115"/>
      <c r="CKE370" s="115"/>
      <c r="CKF370" s="687"/>
      <c r="CKG370" s="456"/>
      <c r="CKH370" s="115"/>
      <c r="CKI370" s="115"/>
      <c r="CKJ370" s="687"/>
      <c r="CKK370" s="456"/>
      <c r="CKL370" s="115"/>
      <c r="CKM370" s="115"/>
      <c r="CKN370" s="687"/>
      <c r="CKO370" s="456"/>
      <c r="CKP370" s="115"/>
      <c r="CKQ370" s="115"/>
      <c r="CKR370" s="687"/>
      <c r="CKS370" s="456"/>
      <c r="CKT370" s="115"/>
      <c r="CKU370" s="115"/>
      <c r="CKV370" s="687"/>
      <c r="CKW370" s="456"/>
      <c r="CKX370" s="115"/>
      <c r="CKY370" s="115"/>
      <c r="CKZ370" s="687"/>
      <c r="CLA370" s="456"/>
      <c r="CLB370" s="115"/>
      <c r="CLC370" s="115"/>
      <c r="CLD370" s="687"/>
      <c r="CLE370" s="456"/>
      <c r="CLF370" s="115"/>
      <c r="CLG370" s="115"/>
      <c r="CLH370" s="687"/>
      <c r="CLI370" s="456"/>
      <c r="CLJ370" s="115"/>
      <c r="CLK370" s="115"/>
      <c r="CLL370" s="687"/>
      <c r="CLM370" s="456"/>
      <c r="CLN370" s="115"/>
      <c r="CLO370" s="115"/>
      <c r="CLP370" s="687"/>
      <c r="CLQ370" s="456"/>
      <c r="CLR370" s="115"/>
      <c r="CLS370" s="115"/>
      <c r="CLT370" s="687"/>
      <c r="CLU370" s="456"/>
      <c r="CLV370" s="115"/>
      <c r="CLW370" s="115"/>
      <c r="CLX370" s="687"/>
      <c r="CLY370" s="456"/>
      <c r="CLZ370" s="115"/>
      <c r="CMA370" s="115"/>
      <c r="CMB370" s="687"/>
      <c r="CMC370" s="456"/>
      <c r="CMD370" s="115"/>
      <c r="CME370" s="115"/>
      <c r="CMF370" s="687"/>
      <c r="CMG370" s="456"/>
      <c r="CMH370" s="115"/>
      <c r="CMI370" s="115"/>
      <c r="CMJ370" s="687"/>
      <c r="CMK370" s="456"/>
      <c r="CML370" s="115"/>
      <c r="CMM370" s="115"/>
      <c r="CMN370" s="687"/>
      <c r="CMO370" s="456"/>
      <c r="CMP370" s="115"/>
      <c r="CMQ370" s="115"/>
      <c r="CMR370" s="687"/>
      <c r="CMS370" s="456"/>
      <c r="CMT370" s="115"/>
      <c r="CMU370" s="115"/>
      <c r="CMV370" s="687"/>
      <c r="CMW370" s="456"/>
      <c r="CMX370" s="115"/>
      <c r="CMY370" s="115"/>
      <c r="CMZ370" s="687"/>
      <c r="CNA370" s="456"/>
      <c r="CNB370" s="115"/>
      <c r="CNC370" s="115"/>
      <c r="CND370" s="687"/>
      <c r="CNE370" s="456"/>
      <c r="CNF370" s="115"/>
      <c r="CNG370" s="115"/>
      <c r="CNH370" s="687"/>
      <c r="CNI370" s="456"/>
      <c r="CNJ370" s="115"/>
      <c r="CNK370" s="115"/>
      <c r="CNL370" s="687"/>
      <c r="CNM370" s="456"/>
      <c r="CNN370" s="115"/>
      <c r="CNO370" s="115"/>
      <c r="CNP370" s="687"/>
      <c r="CNQ370" s="456"/>
      <c r="CNR370" s="115"/>
      <c r="CNS370" s="115"/>
      <c r="CNT370" s="687"/>
      <c r="CNU370" s="456"/>
      <c r="CNV370" s="115"/>
      <c r="CNW370" s="115"/>
      <c r="CNX370" s="687"/>
      <c r="CNY370" s="456"/>
      <c r="CNZ370" s="115"/>
      <c r="COA370" s="115"/>
      <c r="COB370" s="687"/>
      <c r="COC370" s="456"/>
      <c r="COD370" s="115"/>
      <c r="COE370" s="115"/>
      <c r="COF370" s="687"/>
      <c r="COG370" s="456"/>
      <c r="COH370" s="115"/>
      <c r="COI370" s="115"/>
      <c r="COJ370" s="687"/>
      <c r="COK370" s="456"/>
      <c r="COL370" s="115"/>
      <c r="COM370" s="115"/>
      <c r="CON370" s="687"/>
      <c r="COO370" s="456"/>
      <c r="COP370" s="115"/>
      <c r="COQ370" s="115"/>
      <c r="COR370" s="687"/>
      <c r="COS370" s="456"/>
      <c r="COT370" s="115"/>
      <c r="COU370" s="115"/>
      <c r="COV370" s="687"/>
      <c r="COW370" s="456"/>
      <c r="COX370" s="115"/>
      <c r="COY370" s="115"/>
      <c r="COZ370" s="687"/>
      <c r="CPA370" s="456"/>
      <c r="CPB370" s="115"/>
      <c r="CPC370" s="115"/>
      <c r="CPD370" s="687"/>
      <c r="CPE370" s="456"/>
      <c r="CPF370" s="115"/>
      <c r="CPG370" s="115"/>
      <c r="CPH370" s="687"/>
      <c r="CPI370" s="456"/>
      <c r="CPJ370" s="115"/>
      <c r="CPK370" s="115"/>
      <c r="CPL370" s="687"/>
      <c r="CPM370" s="456"/>
      <c r="CPN370" s="115"/>
      <c r="CPO370" s="115"/>
      <c r="CPP370" s="687"/>
      <c r="CPQ370" s="456"/>
      <c r="CPR370" s="115"/>
      <c r="CPS370" s="115"/>
      <c r="CPT370" s="687"/>
      <c r="CPU370" s="456"/>
      <c r="CPV370" s="115"/>
      <c r="CPW370" s="115"/>
      <c r="CPX370" s="687"/>
      <c r="CPY370" s="456"/>
      <c r="CPZ370" s="115"/>
      <c r="CQA370" s="115"/>
      <c r="CQB370" s="687"/>
      <c r="CQC370" s="456"/>
      <c r="CQD370" s="115"/>
      <c r="CQE370" s="115"/>
      <c r="CQF370" s="687"/>
      <c r="CQG370" s="456"/>
      <c r="CQH370" s="115"/>
      <c r="CQI370" s="115"/>
      <c r="CQJ370" s="687"/>
      <c r="CQK370" s="456"/>
      <c r="CQL370" s="115"/>
      <c r="CQM370" s="115"/>
      <c r="CQN370" s="687"/>
      <c r="CQO370" s="456"/>
      <c r="CQP370" s="115"/>
      <c r="CQQ370" s="115"/>
      <c r="CQR370" s="687"/>
      <c r="CQS370" s="456"/>
      <c r="CQT370" s="115"/>
      <c r="CQU370" s="115"/>
      <c r="CQV370" s="687"/>
      <c r="CQW370" s="456"/>
      <c r="CQX370" s="115"/>
      <c r="CQY370" s="115"/>
      <c r="CQZ370" s="687"/>
      <c r="CRA370" s="456"/>
      <c r="CRB370" s="115"/>
      <c r="CRC370" s="115"/>
      <c r="CRD370" s="687"/>
      <c r="CRE370" s="456"/>
      <c r="CRF370" s="115"/>
      <c r="CRG370" s="115"/>
      <c r="CRH370" s="687"/>
      <c r="CRI370" s="456"/>
      <c r="CRJ370" s="115"/>
      <c r="CRK370" s="115"/>
      <c r="CRL370" s="687"/>
      <c r="CRM370" s="456"/>
      <c r="CRN370" s="115"/>
      <c r="CRO370" s="115"/>
      <c r="CRP370" s="687"/>
      <c r="CRQ370" s="456"/>
      <c r="CRR370" s="115"/>
      <c r="CRS370" s="115"/>
      <c r="CRT370" s="687"/>
      <c r="CRU370" s="456"/>
      <c r="CRV370" s="115"/>
      <c r="CRW370" s="115"/>
      <c r="CRX370" s="687"/>
      <c r="CRY370" s="456"/>
      <c r="CRZ370" s="115"/>
      <c r="CSA370" s="115"/>
      <c r="CSB370" s="687"/>
      <c r="CSC370" s="456"/>
      <c r="CSD370" s="115"/>
      <c r="CSE370" s="115"/>
      <c r="CSF370" s="687"/>
      <c r="CSG370" s="456"/>
      <c r="CSH370" s="115"/>
      <c r="CSI370" s="115"/>
      <c r="CSJ370" s="687"/>
      <c r="CSK370" s="456"/>
      <c r="CSL370" s="115"/>
      <c r="CSM370" s="115"/>
      <c r="CSN370" s="687"/>
      <c r="CSO370" s="456"/>
      <c r="CSP370" s="115"/>
      <c r="CSQ370" s="115"/>
      <c r="CSR370" s="687"/>
      <c r="CSS370" s="456"/>
      <c r="CST370" s="115"/>
      <c r="CSU370" s="115"/>
      <c r="CSV370" s="687"/>
      <c r="CSW370" s="456"/>
      <c r="CSX370" s="115"/>
      <c r="CSY370" s="115"/>
      <c r="CSZ370" s="687"/>
      <c r="CTA370" s="456"/>
      <c r="CTB370" s="115"/>
      <c r="CTC370" s="115"/>
      <c r="CTD370" s="687"/>
      <c r="CTE370" s="456"/>
      <c r="CTF370" s="115"/>
      <c r="CTG370" s="115"/>
      <c r="CTH370" s="687"/>
      <c r="CTI370" s="456"/>
      <c r="CTJ370" s="115"/>
      <c r="CTK370" s="115"/>
      <c r="CTL370" s="687"/>
      <c r="CTM370" s="456"/>
      <c r="CTN370" s="115"/>
      <c r="CTO370" s="115"/>
      <c r="CTP370" s="687"/>
      <c r="CTQ370" s="456"/>
      <c r="CTR370" s="115"/>
      <c r="CTS370" s="115"/>
      <c r="CTT370" s="687"/>
      <c r="CTU370" s="456"/>
      <c r="CTV370" s="115"/>
      <c r="CTW370" s="115"/>
      <c r="CTX370" s="687"/>
      <c r="CTY370" s="456"/>
      <c r="CTZ370" s="115"/>
      <c r="CUA370" s="115"/>
      <c r="CUB370" s="687"/>
      <c r="CUC370" s="456"/>
      <c r="CUD370" s="115"/>
      <c r="CUE370" s="115"/>
      <c r="CUF370" s="687"/>
      <c r="CUG370" s="456"/>
      <c r="CUH370" s="115"/>
      <c r="CUI370" s="115"/>
      <c r="CUJ370" s="687"/>
      <c r="CUK370" s="456"/>
      <c r="CUL370" s="115"/>
      <c r="CUM370" s="115"/>
      <c r="CUN370" s="687"/>
      <c r="CUO370" s="456"/>
      <c r="CUP370" s="115"/>
      <c r="CUQ370" s="115"/>
      <c r="CUR370" s="687"/>
      <c r="CUS370" s="456"/>
      <c r="CUT370" s="115"/>
      <c r="CUU370" s="115"/>
      <c r="CUV370" s="687"/>
      <c r="CUW370" s="456"/>
      <c r="CUX370" s="115"/>
      <c r="CUY370" s="115"/>
      <c r="CUZ370" s="687"/>
      <c r="CVA370" s="456"/>
      <c r="CVB370" s="115"/>
      <c r="CVC370" s="115"/>
      <c r="CVD370" s="687"/>
      <c r="CVE370" s="456"/>
      <c r="CVF370" s="115"/>
      <c r="CVG370" s="115"/>
      <c r="CVH370" s="687"/>
      <c r="CVI370" s="456"/>
      <c r="CVJ370" s="115"/>
      <c r="CVK370" s="115"/>
      <c r="CVL370" s="687"/>
      <c r="CVM370" s="456"/>
      <c r="CVN370" s="115"/>
      <c r="CVO370" s="115"/>
      <c r="CVP370" s="687"/>
      <c r="CVQ370" s="456"/>
      <c r="CVR370" s="115"/>
      <c r="CVS370" s="115"/>
      <c r="CVT370" s="687"/>
      <c r="CVU370" s="456"/>
      <c r="CVV370" s="115"/>
      <c r="CVW370" s="115"/>
      <c r="CVX370" s="687"/>
      <c r="CVY370" s="456"/>
      <c r="CVZ370" s="115"/>
      <c r="CWA370" s="115"/>
      <c r="CWB370" s="687"/>
      <c r="CWC370" s="456"/>
      <c r="CWD370" s="115"/>
      <c r="CWE370" s="115"/>
      <c r="CWF370" s="687"/>
      <c r="CWG370" s="456"/>
      <c r="CWH370" s="115"/>
      <c r="CWI370" s="115"/>
      <c r="CWJ370" s="687"/>
      <c r="CWK370" s="456"/>
      <c r="CWL370" s="115"/>
      <c r="CWM370" s="115"/>
      <c r="CWN370" s="687"/>
      <c r="CWO370" s="456"/>
      <c r="CWP370" s="115"/>
      <c r="CWQ370" s="115"/>
      <c r="CWR370" s="687"/>
      <c r="CWS370" s="456"/>
      <c r="CWT370" s="115"/>
      <c r="CWU370" s="115"/>
      <c r="CWV370" s="687"/>
      <c r="CWW370" s="456"/>
      <c r="CWX370" s="115"/>
      <c r="CWY370" s="115"/>
      <c r="CWZ370" s="687"/>
      <c r="CXA370" s="456"/>
      <c r="CXB370" s="115"/>
      <c r="CXC370" s="115"/>
      <c r="CXD370" s="687"/>
      <c r="CXE370" s="456"/>
      <c r="CXF370" s="115"/>
      <c r="CXG370" s="115"/>
      <c r="CXH370" s="687"/>
      <c r="CXI370" s="456"/>
      <c r="CXJ370" s="115"/>
      <c r="CXK370" s="115"/>
      <c r="CXL370" s="687"/>
      <c r="CXM370" s="456"/>
      <c r="CXN370" s="115"/>
      <c r="CXO370" s="115"/>
      <c r="CXP370" s="687"/>
      <c r="CXQ370" s="456"/>
      <c r="CXR370" s="115"/>
      <c r="CXS370" s="115"/>
      <c r="CXT370" s="687"/>
      <c r="CXU370" s="456"/>
      <c r="CXV370" s="115"/>
      <c r="CXW370" s="115"/>
      <c r="CXX370" s="687"/>
      <c r="CXY370" s="456"/>
      <c r="CXZ370" s="115"/>
      <c r="CYA370" s="115"/>
      <c r="CYB370" s="687"/>
      <c r="CYC370" s="456"/>
      <c r="CYD370" s="115"/>
      <c r="CYE370" s="115"/>
      <c r="CYF370" s="687"/>
      <c r="CYG370" s="456"/>
      <c r="CYH370" s="115"/>
      <c r="CYI370" s="115"/>
      <c r="CYJ370" s="687"/>
      <c r="CYK370" s="456"/>
      <c r="CYL370" s="115"/>
      <c r="CYM370" s="115"/>
      <c r="CYN370" s="687"/>
      <c r="CYO370" s="456"/>
      <c r="CYP370" s="115"/>
      <c r="CYQ370" s="115"/>
      <c r="CYR370" s="687"/>
      <c r="CYS370" s="456"/>
      <c r="CYT370" s="115"/>
      <c r="CYU370" s="115"/>
      <c r="CYV370" s="687"/>
      <c r="CYW370" s="456"/>
      <c r="CYX370" s="115"/>
      <c r="CYY370" s="115"/>
      <c r="CYZ370" s="687"/>
      <c r="CZA370" s="456"/>
      <c r="CZB370" s="115"/>
      <c r="CZC370" s="115"/>
      <c r="CZD370" s="687"/>
      <c r="CZE370" s="456"/>
      <c r="CZF370" s="115"/>
      <c r="CZG370" s="115"/>
      <c r="CZH370" s="687"/>
      <c r="CZI370" s="456"/>
      <c r="CZJ370" s="115"/>
      <c r="CZK370" s="115"/>
      <c r="CZL370" s="687"/>
      <c r="CZM370" s="456"/>
      <c r="CZN370" s="115"/>
      <c r="CZO370" s="115"/>
      <c r="CZP370" s="687"/>
      <c r="CZQ370" s="456"/>
      <c r="CZR370" s="115"/>
      <c r="CZS370" s="115"/>
      <c r="CZT370" s="687"/>
      <c r="CZU370" s="456"/>
      <c r="CZV370" s="115"/>
      <c r="CZW370" s="115"/>
      <c r="CZX370" s="687"/>
      <c r="CZY370" s="456"/>
      <c r="CZZ370" s="115"/>
      <c r="DAA370" s="115"/>
      <c r="DAB370" s="687"/>
      <c r="DAC370" s="456"/>
      <c r="DAD370" s="115"/>
      <c r="DAE370" s="115"/>
      <c r="DAF370" s="687"/>
      <c r="DAG370" s="456"/>
      <c r="DAH370" s="115"/>
      <c r="DAI370" s="115"/>
      <c r="DAJ370" s="687"/>
      <c r="DAK370" s="456"/>
      <c r="DAL370" s="115"/>
      <c r="DAM370" s="115"/>
      <c r="DAN370" s="687"/>
      <c r="DAO370" s="456"/>
      <c r="DAP370" s="115"/>
      <c r="DAQ370" s="115"/>
      <c r="DAR370" s="687"/>
      <c r="DAS370" s="456"/>
      <c r="DAT370" s="115"/>
      <c r="DAU370" s="115"/>
      <c r="DAV370" s="687"/>
      <c r="DAW370" s="456"/>
      <c r="DAX370" s="115"/>
      <c r="DAY370" s="115"/>
      <c r="DAZ370" s="687"/>
      <c r="DBA370" s="456"/>
      <c r="DBB370" s="115"/>
      <c r="DBC370" s="115"/>
      <c r="DBD370" s="687"/>
      <c r="DBE370" s="456"/>
      <c r="DBF370" s="115"/>
      <c r="DBG370" s="115"/>
      <c r="DBH370" s="687"/>
      <c r="DBI370" s="456"/>
      <c r="DBJ370" s="115"/>
      <c r="DBK370" s="115"/>
      <c r="DBL370" s="687"/>
      <c r="DBM370" s="456"/>
      <c r="DBN370" s="115"/>
      <c r="DBO370" s="115"/>
      <c r="DBP370" s="687"/>
      <c r="DBQ370" s="456"/>
      <c r="DBR370" s="115"/>
      <c r="DBS370" s="115"/>
      <c r="DBT370" s="687"/>
      <c r="DBU370" s="456"/>
      <c r="DBV370" s="115"/>
      <c r="DBW370" s="115"/>
      <c r="DBX370" s="687"/>
      <c r="DBY370" s="456"/>
      <c r="DBZ370" s="115"/>
      <c r="DCA370" s="115"/>
      <c r="DCB370" s="687"/>
      <c r="DCC370" s="456"/>
      <c r="DCD370" s="115"/>
      <c r="DCE370" s="115"/>
      <c r="DCF370" s="687"/>
      <c r="DCG370" s="456"/>
      <c r="DCH370" s="115"/>
      <c r="DCI370" s="115"/>
      <c r="DCJ370" s="687"/>
      <c r="DCK370" s="456"/>
      <c r="DCL370" s="115"/>
      <c r="DCM370" s="115"/>
      <c r="DCN370" s="687"/>
      <c r="DCO370" s="456"/>
      <c r="DCP370" s="115"/>
      <c r="DCQ370" s="115"/>
      <c r="DCR370" s="687"/>
      <c r="DCS370" s="456"/>
      <c r="DCT370" s="115"/>
      <c r="DCU370" s="115"/>
      <c r="DCV370" s="687"/>
      <c r="DCW370" s="456"/>
      <c r="DCX370" s="115"/>
      <c r="DCY370" s="115"/>
      <c r="DCZ370" s="687"/>
      <c r="DDA370" s="456"/>
      <c r="DDB370" s="115"/>
      <c r="DDC370" s="115"/>
      <c r="DDD370" s="687"/>
      <c r="DDE370" s="456"/>
      <c r="DDF370" s="115"/>
      <c r="DDG370" s="115"/>
      <c r="DDH370" s="687"/>
      <c r="DDI370" s="456"/>
      <c r="DDJ370" s="115"/>
      <c r="DDK370" s="115"/>
      <c r="DDL370" s="687"/>
      <c r="DDM370" s="456"/>
      <c r="DDN370" s="115"/>
      <c r="DDO370" s="115"/>
      <c r="DDP370" s="687"/>
      <c r="DDQ370" s="456"/>
      <c r="DDR370" s="115"/>
      <c r="DDS370" s="115"/>
      <c r="DDT370" s="687"/>
      <c r="DDU370" s="456"/>
      <c r="DDV370" s="115"/>
      <c r="DDW370" s="115"/>
      <c r="DDX370" s="687"/>
      <c r="DDY370" s="456"/>
      <c r="DDZ370" s="115"/>
      <c r="DEA370" s="115"/>
      <c r="DEB370" s="687"/>
      <c r="DEC370" s="456"/>
      <c r="DED370" s="115"/>
      <c r="DEE370" s="115"/>
      <c r="DEF370" s="687"/>
      <c r="DEG370" s="456"/>
      <c r="DEH370" s="115"/>
      <c r="DEI370" s="115"/>
      <c r="DEJ370" s="687"/>
      <c r="DEK370" s="456"/>
      <c r="DEL370" s="115"/>
      <c r="DEM370" s="115"/>
      <c r="DEN370" s="687"/>
      <c r="DEO370" s="456"/>
      <c r="DEP370" s="115"/>
      <c r="DEQ370" s="115"/>
      <c r="DER370" s="687"/>
      <c r="DES370" s="456"/>
      <c r="DET370" s="115"/>
      <c r="DEU370" s="115"/>
      <c r="DEV370" s="687"/>
      <c r="DEW370" s="456"/>
      <c r="DEX370" s="115"/>
      <c r="DEY370" s="115"/>
      <c r="DEZ370" s="687"/>
      <c r="DFA370" s="456"/>
      <c r="DFB370" s="115"/>
      <c r="DFC370" s="115"/>
      <c r="DFD370" s="687"/>
      <c r="DFE370" s="456"/>
      <c r="DFF370" s="115"/>
      <c r="DFG370" s="115"/>
      <c r="DFH370" s="687"/>
      <c r="DFI370" s="456"/>
      <c r="DFJ370" s="115"/>
      <c r="DFK370" s="115"/>
      <c r="DFL370" s="687"/>
      <c r="DFM370" s="456"/>
      <c r="DFN370" s="115"/>
      <c r="DFO370" s="115"/>
      <c r="DFP370" s="687"/>
      <c r="DFQ370" s="456"/>
      <c r="DFR370" s="115"/>
      <c r="DFS370" s="115"/>
      <c r="DFT370" s="687"/>
      <c r="DFU370" s="456"/>
      <c r="DFV370" s="115"/>
      <c r="DFW370" s="115"/>
      <c r="DFX370" s="687"/>
      <c r="DFY370" s="456"/>
      <c r="DFZ370" s="115"/>
      <c r="DGA370" s="115"/>
      <c r="DGB370" s="687"/>
      <c r="DGC370" s="456"/>
      <c r="DGD370" s="115"/>
      <c r="DGE370" s="115"/>
      <c r="DGF370" s="687"/>
      <c r="DGG370" s="456"/>
      <c r="DGH370" s="115"/>
      <c r="DGI370" s="115"/>
      <c r="DGJ370" s="687"/>
      <c r="DGK370" s="456"/>
      <c r="DGL370" s="115"/>
      <c r="DGM370" s="115"/>
      <c r="DGN370" s="687"/>
      <c r="DGO370" s="456"/>
      <c r="DGP370" s="115"/>
      <c r="DGQ370" s="115"/>
      <c r="DGR370" s="687"/>
      <c r="DGS370" s="456"/>
      <c r="DGT370" s="115"/>
      <c r="DGU370" s="115"/>
      <c r="DGV370" s="687"/>
      <c r="DGW370" s="456"/>
      <c r="DGX370" s="115"/>
      <c r="DGY370" s="115"/>
      <c r="DGZ370" s="687"/>
      <c r="DHA370" s="456"/>
      <c r="DHB370" s="115"/>
      <c r="DHC370" s="115"/>
      <c r="DHD370" s="687"/>
      <c r="DHE370" s="456"/>
      <c r="DHF370" s="115"/>
      <c r="DHG370" s="115"/>
      <c r="DHH370" s="687"/>
      <c r="DHI370" s="456"/>
      <c r="DHJ370" s="115"/>
      <c r="DHK370" s="115"/>
      <c r="DHL370" s="687"/>
      <c r="DHM370" s="456"/>
      <c r="DHN370" s="115"/>
      <c r="DHO370" s="115"/>
      <c r="DHP370" s="687"/>
      <c r="DHQ370" s="456"/>
      <c r="DHR370" s="115"/>
      <c r="DHS370" s="115"/>
      <c r="DHT370" s="687"/>
      <c r="DHU370" s="456"/>
      <c r="DHV370" s="115"/>
      <c r="DHW370" s="115"/>
      <c r="DHX370" s="687"/>
      <c r="DHY370" s="456"/>
      <c r="DHZ370" s="115"/>
      <c r="DIA370" s="115"/>
      <c r="DIB370" s="687"/>
      <c r="DIC370" s="456"/>
      <c r="DID370" s="115"/>
      <c r="DIE370" s="115"/>
      <c r="DIF370" s="687"/>
      <c r="DIG370" s="456"/>
      <c r="DIH370" s="115"/>
      <c r="DII370" s="115"/>
      <c r="DIJ370" s="687"/>
      <c r="DIK370" s="456"/>
      <c r="DIL370" s="115"/>
      <c r="DIM370" s="115"/>
      <c r="DIN370" s="687"/>
      <c r="DIO370" s="456"/>
      <c r="DIP370" s="115"/>
      <c r="DIQ370" s="115"/>
      <c r="DIR370" s="687"/>
      <c r="DIS370" s="456"/>
      <c r="DIT370" s="115"/>
      <c r="DIU370" s="115"/>
      <c r="DIV370" s="687"/>
      <c r="DIW370" s="456"/>
      <c r="DIX370" s="115"/>
      <c r="DIY370" s="115"/>
      <c r="DIZ370" s="687"/>
      <c r="DJA370" s="456"/>
      <c r="DJB370" s="115"/>
      <c r="DJC370" s="115"/>
      <c r="DJD370" s="687"/>
      <c r="DJE370" s="456"/>
      <c r="DJF370" s="115"/>
      <c r="DJG370" s="115"/>
      <c r="DJH370" s="687"/>
      <c r="DJI370" s="456"/>
      <c r="DJJ370" s="115"/>
      <c r="DJK370" s="115"/>
      <c r="DJL370" s="687"/>
      <c r="DJM370" s="456"/>
      <c r="DJN370" s="115"/>
      <c r="DJO370" s="115"/>
      <c r="DJP370" s="687"/>
      <c r="DJQ370" s="456"/>
      <c r="DJR370" s="115"/>
      <c r="DJS370" s="115"/>
      <c r="DJT370" s="687"/>
      <c r="DJU370" s="456"/>
      <c r="DJV370" s="115"/>
      <c r="DJW370" s="115"/>
      <c r="DJX370" s="687"/>
      <c r="DJY370" s="456"/>
      <c r="DJZ370" s="115"/>
      <c r="DKA370" s="115"/>
      <c r="DKB370" s="687"/>
      <c r="DKC370" s="456"/>
      <c r="DKD370" s="115"/>
      <c r="DKE370" s="115"/>
      <c r="DKF370" s="687"/>
      <c r="DKG370" s="456"/>
      <c r="DKH370" s="115"/>
      <c r="DKI370" s="115"/>
      <c r="DKJ370" s="687"/>
      <c r="DKK370" s="456"/>
      <c r="DKL370" s="115"/>
      <c r="DKM370" s="115"/>
      <c r="DKN370" s="687"/>
      <c r="DKO370" s="456"/>
      <c r="DKP370" s="115"/>
      <c r="DKQ370" s="115"/>
      <c r="DKR370" s="687"/>
      <c r="DKS370" s="456"/>
      <c r="DKT370" s="115"/>
      <c r="DKU370" s="115"/>
      <c r="DKV370" s="687"/>
      <c r="DKW370" s="456"/>
      <c r="DKX370" s="115"/>
      <c r="DKY370" s="115"/>
      <c r="DKZ370" s="687"/>
      <c r="DLA370" s="456"/>
      <c r="DLB370" s="115"/>
      <c r="DLC370" s="115"/>
      <c r="DLD370" s="687"/>
      <c r="DLE370" s="456"/>
      <c r="DLF370" s="115"/>
      <c r="DLG370" s="115"/>
      <c r="DLH370" s="687"/>
      <c r="DLI370" s="456"/>
      <c r="DLJ370" s="115"/>
      <c r="DLK370" s="115"/>
      <c r="DLL370" s="687"/>
      <c r="DLM370" s="456"/>
      <c r="DLN370" s="115"/>
      <c r="DLO370" s="115"/>
      <c r="DLP370" s="687"/>
      <c r="DLQ370" s="456"/>
      <c r="DLR370" s="115"/>
      <c r="DLS370" s="115"/>
      <c r="DLT370" s="687"/>
      <c r="DLU370" s="456"/>
      <c r="DLV370" s="115"/>
      <c r="DLW370" s="115"/>
      <c r="DLX370" s="687"/>
      <c r="DLY370" s="456"/>
      <c r="DLZ370" s="115"/>
      <c r="DMA370" s="115"/>
      <c r="DMB370" s="687"/>
      <c r="DMC370" s="456"/>
      <c r="DMD370" s="115"/>
      <c r="DME370" s="115"/>
      <c r="DMF370" s="687"/>
      <c r="DMG370" s="456"/>
      <c r="DMH370" s="115"/>
      <c r="DMI370" s="115"/>
      <c r="DMJ370" s="687"/>
      <c r="DMK370" s="456"/>
      <c r="DML370" s="115"/>
      <c r="DMM370" s="115"/>
      <c r="DMN370" s="687"/>
      <c r="DMO370" s="456"/>
      <c r="DMP370" s="115"/>
      <c r="DMQ370" s="115"/>
      <c r="DMR370" s="687"/>
      <c r="DMS370" s="456"/>
      <c r="DMT370" s="115"/>
      <c r="DMU370" s="115"/>
      <c r="DMV370" s="687"/>
      <c r="DMW370" s="456"/>
      <c r="DMX370" s="115"/>
      <c r="DMY370" s="115"/>
      <c r="DMZ370" s="687"/>
      <c r="DNA370" s="456"/>
      <c r="DNB370" s="115"/>
      <c r="DNC370" s="115"/>
      <c r="DND370" s="687"/>
      <c r="DNE370" s="456"/>
      <c r="DNF370" s="115"/>
      <c r="DNG370" s="115"/>
      <c r="DNH370" s="687"/>
      <c r="DNI370" s="456"/>
      <c r="DNJ370" s="115"/>
      <c r="DNK370" s="115"/>
      <c r="DNL370" s="687"/>
      <c r="DNM370" s="456"/>
      <c r="DNN370" s="115"/>
      <c r="DNO370" s="115"/>
      <c r="DNP370" s="687"/>
      <c r="DNQ370" s="456"/>
      <c r="DNR370" s="115"/>
      <c r="DNS370" s="115"/>
      <c r="DNT370" s="687"/>
      <c r="DNU370" s="456"/>
      <c r="DNV370" s="115"/>
      <c r="DNW370" s="115"/>
      <c r="DNX370" s="687"/>
      <c r="DNY370" s="456"/>
      <c r="DNZ370" s="115"/>
      <c r="DOA370" s="115"/>
      <c r="DOB370" s="687"/>
      <c r="DOC370" s="456"/>
      <c r="DOD370" s="115"/>
      <c r="DOE370" s="115"/>
      <c r="DOF370" s="687"/>
      <c r="DOG370" s="456"/>
      <c r="DOH370" s="115"/>
      <c r="DOI370" s="115"/>
      <c r="DOJ370" s="687"/>
      <c r="DOK370" s="456"/>
      <c r="DOL370" s="115"/>
      <c r="DOM370" s="115"/>
      <c r="DON370" s="687"/>
      <c r="DOO370" s="456"/>
      <c r="DOP370" s="115"/>
      <c r="DOQ370" s="115"/>
      <c r="DOR370" s="687"/>
      <c r="DOS370" s="456"/>
      <c r="DOT370" s="115"/>
      <c r="DOU370" s="115"/>
      <c r="DOV370" s="687"/>
      <c r="DOW370" s="456"/>
      <c r="DOX370" s="115"/>
      <c r="DOY370" s="115"/>
      <c r="DOZ370" s="687"/>
      <c r="DPA370" s="456"/>
      <c r="DPB370" s="115"/>
      <c r="DPC370" s="115"/>
      <c r="DPD370" s="687"/>
      <c r="DPE370" s="456"/>
      <c r="DPF370" s="115"/>
      <c r="DPG370" s="115"/>
      <c r="DPH370" s="687"/>
      <c r="DPI370" s="456"/>
      <c r="DPJ370" s="115"/>
      <c r="DPK370" s="115"/>
      <c r="DPL370" s="687"/>
      <c r="DPM370" s="456"/>
      <c r="DPN370" s="115"/>
      <c r="DPO370" s="115"/>
      <c r="DPP370" s="687"/>
      <c r="DPQ370" s="456"/>
      <c r="DPR370" s="115"/>
      <c r="DPS370" s="115"/>
      <c r="DPT370" s="687"/>
      <c r="DPU370" s="456"/>
      <c r="DPV370" s="115"/>
      <c r="DPW370" s="115"/>
      <c r="DPX370" s="687"/>
      <c r="DPY370" s="456"/>
      <c r="DPZ370" s="115"/>
      <c r="DQA370" s="115"/>
      <c r="DQB370" s="687"/>
      <c r="DQC370" s="456"/>
      <c r="DQD370" s="115"/>
      <c r="DQE370" s="115"/>
      <c r="DQF370" s="687"/>
      <c r="DQG370" s="456"/>
      <c r="DQH370" s="115"/>
      <c r="DQI370" s="115"/>
      <c r="DQJ370" s="687"/>
      <c r="DQK370" s="456"/>
      <c r="DQL370" s="115"/>
      <c r="DQM370" s="115"/>
      <c r="DQN370" s="687"/>
      <c r="DQO370" s="456"/>
      <c r="DQP370" s="115"/>
      <c r="DQQ370" s="115"/>
      <c r="DQR370" s="687"/>
      <c r="DQS370" s="456"/>
      <c r="DQT370" s="115"/>
      <c r="DQU370" s="115"/>
      <c r="DQV370" s="687"/>
      <c r="DQW370" s="456"/>
      <c r="DQX370" s="115"/>
      <c r="DQY370" s="115"/>
      <c r="DQZ370" s="687"/>
      <c r="DRA370" s="456"/>
      <c r="DRB370" s="115"/>
      <c r="DRC370" s="115"/>
      <c r="DRD370" s="687"/>
      <c r="DRE370" s="456"/>
      <c r="DRF370" s="115"/>
      <c r="DRG370" s="115"/>
      <c r="DRH370" s="687"/>
      <c r="DRI370" s="456"/>
      <c r="DRJ370" s="115"/>
      <c r="DRK370" s="115"/>
      <c r="DRL370" s="687"/>
      <c r="DRM370" s="456"/>
      <c r="DRN370" s="115"/>
      <c r="DRO370" s="115"/>
      <c r="DRP370" s="687"/>
      <c r="DRQ370" s="456"/>
      <c r="DRR370" s="115"/>
      <c r="DRS370" s="115"/>
      <c r="DRT370" s="687"/>
      <c r="DRU370" s="456"/>
      <c r="DRV370" s="115"/>
      <c r="DRW370" s="115"/>
      <c r="DRX370" s="687"/>
      <c r="DRY370" s="456"/>
      <c r="DRZ370" s="115"/>
      <c r="DSA370" s="115"/>
      <c r="DSB370" s="687"/>
      <c r="DSC370" s="456"/>
      <c r="DSD370" s="115"/>
      <c r="DSE370" s="115"/>
      <c r="DSF370" s="687"/>
      <c r="DSG370" s="456"/>
      <c r="DSH370" s="115"/>
      <c r="DSI370" s="115"/>
      <c r="DSJ370" s="687"/>
      <c r="DSK370" s="456"/>
      <c r="DSL370" s="115"/>
      <c r="DSM370" s="115"/>
      <c r="DSN370" s="687"/>
      <c r="DSO370" s="456"/>
      <c r="DSP370" s="115"/>
      <c r="DSQ370" s="115"/>
      <c r="DSR370" s="687"/>
      <c r="DSS370" s="456"/>
      <c r="DST370" s="115"/>
      <c r="DSU370" s="115"/>
      <c r="DSV370" s="687"/>
      <c r="DSW370" s="456"/>
      <c r="DSX370" s="115"/>
      <c r="DSY370" s="115"/>
      <c r="DSZ370" s="687"/>
      <c r="DTA370" s="456"/>
      <c r="DTB370" s="115"/>
      <c r="DTC370" s="115"/>
      <c r="DTD370" s="687"/>
      <c r="DTE370" s="456"/>
      <c r="DTF370" s="115"/>
      <c r="DTG370" s="115"/>
      <c r="DTH370" s="687"/>
      <c r="DTI370" s="456"/>
      <c r="DTJ370" s="115"/>
      <c r="DTK370" s="115"/>
      <c r="DTL370" s="687"/>
      <c r="DTM370" s="456"/>
      <c r="DTN370" s="115"/>
      <c r="DTO370" s="115"/>
      <c r="DTP370" s="687"/>
      <c r="DTQ370" s="456"/>
      <c r="DTR370" s="115"/>
      <c r="DTS370" s="115"/>
      <c r="DTT370" s="687"/>
      <c r="DTU370" s="456"/>
      <c r="DTV370" s="115"/>
      <c r="DTW370" s="115"/>
      <c r="DTX370" s="687"/>
      <c r="DTY370" s="456"/>
      <c r="DTZ370" s="115"/>
      <c r="DUA370" s="115"/>
      <c r="DUB370" s="687"/>
      <c r="DUC370" s="456"/>
      <c r="DUD370" s="115"/>
      <c r="DUE370" s="115"/>
      <c r="DUF370" s="687"/>
      <c r="DUG370" s="456"/>
      <c r="DUH370" s="115"/>
      <c r="DUI370" s="115"/>
      <c r="DUJ370" s="687"/>
      <c r="DUK370" s="456"/>
      <c r="DUL370" s="115"/>
      <c r="DUM370" s="115"/>
      <c r="DUN370" s="687"/>
      <c r="DUO370" s="456"/>
      <c r="DUP370" s="115"/>
      <c r="DUQ370" s="115"/>
      <c r="DUR370" s="687"/>
      <c r="DUS370" s="456"/>
      <c r="DUT370" s="115"/>
      <c r="DUU370" s="115"/>
      <c r="DUV370" s="687"/>
      <c r="DUW370" s="456"/>
      <c r="DUX370" s="115"/>
      <c r="DUY370" s="115"/>
      <c r="DUZ370" s="687"/>
      <c r="DVA370" s="456"/>
      <c r="DVB370" s="115"/>
      <c r="DVC370" s="115"/>
      <c r="DVD370" s="687"/>
      <c r="DVE370" s="456"/>
      <c r="DVF370" s="115"/>
      <c r="DVG370" s="115"/>
      <c r="DVH370" s="687"/>
      <c r="DVI370" s="456"/>
      <c r="DVJ370" s="115"/>
      <c r="DVK370" s="115"/>
      <c r="DVL370" s="687"/>
      <c r="DVM370" s="456"/>
      <c r="DVN370" s="115"/>
      <c r="DVO370" s="115"/>
      <c r="DVP370" s="687"/>
      <c r="DVQ370" s="456"/>
      <c r="DVR370" s="115"/>
      <c r="DVS370" s="115"/>
      <c r="DVT370" s="687"/>
      <c r="DVU370" s="456"/>
      <c r="DVV370" s="115"/>
      <c r="DVW370" s="115"/>
      <c r="DVX370" s="687"/>
      <c r="DVY370" s="456"/>
      <c r="DVZ370" s="115"/>
      <c r="DWA370" s="115"/>
      <c r="DWB370" s="687"/>
      <c r="DWC370" s="456"/>
      <c r="DWD370" s="115"/>
      <c r="DWE370" s="115"/>
      <c r="DWF370" s="687"/>
      <c r="DWG370" s="456"/>
      <c r="DWH370" s="115"/>
      <c r="DWI370" s="115"/>
      <c r="DWJ370" s="687"/>
      <c r="DWK370" s="456"/>
      <c r="DWL370" s="115"/>
      <c r="DWM370" s="115"/>
      <c r="DWN370" s="687"/>
      <c r="DWO370" s="456"/>
      <c r="DWP370" s="115"/>
      <c r="DWQ370" s="115"/>
      <c r="DWR370" s="687"/>
      <c r="DWS370" s="456"/>
      <c r="DWT370" s="115"/>
      <c r="DWU370" s="115"/>
      <c r="DWV370" s="687"/>
      <c r="DWW370" s="456"/>
      <c r="DWX370" s="115"/>
      <c r="DWY370" s="115"/>
      <c r="DWZ370" s="687"/>
      <c r="DXA370" s="456"/>
      <c r="DXB370" s="115"/>
      <c r="DXC370" s="115"/>
      <c r="DXD370" s="687"/>
      <c r="DXE370" s="456"/>
      <c r="DXF370" s="115"/>
      <c r="DXG370" s="115"/>
      <c r="DXH370" s="687"/>
      <c r="DXI370" s="456"/>
      <c r="DXJ370" s="115"/>
      <c r="DXK370" s="115"/>
      <c r="DXL370" s="687"/>
      <c r="DXM370" s="456"/>
      <c r="DXN370" s="115"/>
      <c r="DXO370" s="115"/>
      <c r="DXP370" s="687"/>
      <c r="DXQ370" s="456"/>
      <c r="DXR370" s="115"/>
      <c r="DXS370" s="115"/>
      <c r="DXT370" s="687"/>
      <c r="DXU370" s="456"/>
      <c r="DXV370" s="115"/>
      <c r="DXW370" s="115"/>
      <c r="DXX370" s="687"/>
      <c r="DXY370" s="456"/>
      <c r="DXZ370" s="115"/>
      <c r="DYA370" s="115"/>
      <c r="DYB370" s="687"/>
      <c r="DYC370" s="456"/>
      <c r="DYD370" s="115"/>
      <c r="DYE370" s="115"/>
      <c r="DYF370" s="687"/>
      <c r="DYG370" s="456"/>
      <c r="DYH370" s="115"/>
      <c r="DYI370" s="115"/>
      <c r="DYJ370" s="687"/>
      <c r="DYK370" s="456"/>
      <c r="DYL370" s="115"/>
      <c r="DYM370" s="115"/>
      <c r="DYN370" s="687"/>
      <c r="DYO370" s="456"/>
      <c r="DYP370" s="115"/>
      <c r="DYQ370" s="115"/>
      <c r="DYR370" s="687"/>
      <c r="DYS370" s="456"/>
      <c r="DYT370" s="115"/>
      <c r="DYU370" s="115"/>
      <c r="DYV370" s="687"/>
      <c r="DYW370" s="456"/>
      <c r="DYX370" s="115"/>
      <c r="DYY370" s="115"/>
      <c r="DYZ370" s="687"/>
      <c r="DZA370" s="456"/>
      <c r="DZB370" s="115"/>
      <c r="DZC370" s="115"/>
      <c r="DZD370" s="687"/>
      <c r="DZE370" s="456"/>
      <c r="DZF370" s="115"/>
      <c r="DZG370" s="115"/>
      <c r="DZH370" s="687"/>
      <c r="DZI370" s="456"/>
      <c r="DZJ370" s="115"/>
      <c r="DZK370" s="115"/>
      <c r="DZL370" s="687"/>
      <c r="DZM370" s="456"/>
      <c r="DZN370" s="115"/>
      <c r="DZO370" s="115"/>
      <c r="DZP370" s="687"/>
      <c r="DZQ370" s="456"/>
      <c r="DZR370" s="115"/>
      <c r="DZS370" s="115"/>
      <c r="DZT370" s="687"/>
      <c r="DZU370" s="456"/>
      <c r="DZV370" s="115"/>
      <c r="DZW370" s="115"/>
      <c r="DZX370" s="687"/>
      <c r="DZY370" s="456"/>
      <c r="DZZ370" s="115"/>
      <c r="EAA370" s="115"/>
      <c r="EAB370" s="687"/>
      <c r="EAC370" s="456"/>
      <c r="EAD370" s="115"/>
      <c r="EAE370" s="115"/>
      <c r="EAF370" s="687"/>
      <c r="EAG370" s="456"/>
      <c r="EAH370" s="115"/>
      <c r="EAI370" s="115"/>
      <c r="EAJ370" s="687"/>
      <c r="EAK370" s="456"/>
      <c r="EAL370" s="115"/>
      <c r="EAM370" s="115"/>
      <c r="EAN370" s="687"/>
      <c r="EAO370" s="456"/>
      <c r="EAP370" s="115"/>
      <c r="EAQ370" s="115"/>
      <c r="EAR370" s="687"/>
      <c r="EAS370" s="456"/>
      <c r="EAT370" s="115"/>
      <c r="EAU370" s="115"/>
      <c r="EAV370" s="687"/>
      <c r="EAW370" s="456"/>
      <c r="EAX370" s="115"/>
      <c r="EAY370" s="115"/>
      <c r="EAZ370" s="687"/>
      <c r="EBA370" s="456"/>
      <c r="EBB370" s="115"/>
      <c r="EBC370" s="115"/>
      <c r="EBD370" s="687"/>
      <c r="EBE370" s="456"/>
      <c r="EBF370" s="115"/>
      <c r="EBG370" s="115"/>
      <c r="EBH370" s="687"/>
      <c r="EBI370" s="456"/>
      <c r="EBJ370" s="115"/>
      <c r="EBK370" s="115"/>
      <c r="EBL370" s="687"/>
      <c r="EBM370" s="456"/>
      <c r="EBN370" s="115"/>
      <c r="EBO370" s="115"/>
      <c r="EBP370" s="687"/>
      <c r="EBQ370" s="456"/>
      <c r="EBR370" s="115"/>
      <c r="EBS370" s="115"/>
      <c r="EBT370" s="687"/>
      <c r="EBU370" s="456"/>
      <c r="EBV370" s="115"/>
      <c r="EBW370" s="115"/>
      <c r="EBX370" s="687"/>
      <c r="EBY370" s="456"/>
      <c r="EBZ370" s="115"/>
      <c r="ECA370" s="115"/>
      <c r="ECB370" s="687"/>
      <c r="ECC370" s="456"/>
      <c r="ECD370" s="115"/>
      <c r="ECE370" s="115"/>
      <c r="ECF370" s="687"/>
      <c r="ECG370" s="456"/>
      <c r="ECH370" s="115"/>
      <c r="ECI370" s="115"/>
      <c r="ECJ370" s="687"/>
      <c r="ECK370" s="456"/>
      <c r="ECL370" s="115"/>
      <c r="ECM370" s="115"/>
      <c r="ECN370" s="687"/>
      <c r="ECO370" s="456"/>
      <c r="ECP370" s="115"/>
      <c r="ECQ370" s="115"/>
      <c r="ECR370" s="687"/>
      <c r="ECS370" s="456"/>
      <c r="ECT370" s="115"/>
      <c r="ECU370" s="115"/>
      <c r="ECV370" s="687"/>
      <c r="ECW370" s="456"/>
      <c r="ECX370" s="115"/>
      <c r="ECY370" s="115"/>
      <c r="ECZ370" s="687"/>
      <c r="EDA370" s="456"/>
      <c r="EDB370" s="115"/>
      <c r="EDC370" s="115"/>
      <c r="EDD370" s="687"/>
      <c r="EDE370" s="456"/>
      <c r="EDF370" s="115"/>
      <c r="EDG370" s="115"/>
      <c r="EDH370" s="687"/>
      <c r="EDI370" s="456"/>
      <c r="EDJ370" s="115"/>
      <c r="EDK370" s="115"/>
      <c r="EDL370" s="687"/>
      <c r="EDM370" s="456"/>
      <c r="EDN370" s="115"/>
      <c r="EDO370" s="115"/>
      <c r="EDP370" s="687"/>
      <c r="EDQ370" s="456"/>
      <c r="EDR370" s="115"/>
      <c r="EDS370" s="115"/>
      <c r="EDT370" s="687"/>
      <c r="EDU370" s="456"/>
      <c r="EDV370" s="115"/>
      <c r="EDW370" s="115"/>
      <c r="EDX370" s="687"/>
      <c r="EDY370" s="456"/>
      <c r="EDZ370" s="115"/>
      <c r="EEA370" s="115"/>
      <c r="EEB370" s="687"/>
      <c r="EEC370" s="456"/>
      <c r="EED370" s="115"/>
      <c r="EEE370" s="115"/>
      <c r="EEF370" s="687"/>
      <c r="EEG370" s="456"/>
      <c r="EEH370" s="115"/>
      <c r="EEI370" s="115"/>
      <c r="EEJ370" s="687"/>
      <c r="EEK370" s="456"/>
      <c r="EEL370" s="115"/>
      <c r="EEM370" s="115"/>
      <c r="EEN370" s="687"/>
      <c r="EEO370" s="456"/>
      <c r="EEP370" s="115"/>
      <c r="EEQ370" s="115"/>
      <c r="EER370" s="687"/>
      <c r="EES370" s="456"/>
      <c r="EET370" s="115"/>
      <c r="EEU370" s="115"/>
      <c r="EEV370" s="687"/>
      <c r="EEW370" s="456"/>
      <c r="EEX370" s="115"/>
      <c r="EEY370" s="115"/>
      <c r="EEZ370" s="687"/>
      <c r="EFA370" s="456"/>
      <c r="EFB370" s="115"/>
      <c r="EFC370" s="115"/>
      <c r="EFD370" s="687"/>
      <c r="EFE370" s="456"/>
      <c r="EFF370" s="115"/>
      <c r="EFG370" s="115"/>
      <c r="EFH370" s="687"/>
      <c r="EFI370" s="456"/>
      <c r="EFJ370" s="115"/>
      <c r="EFK370" s="115"/>
      <c r="EFL370" s="687"/>
      <c r="EFM370" s="456"/>
      <c r="EFN370" s="115"/>
      <c r="EFO370" s="115"/>
      <c r="EFP370" s="687"/>
      <c r="EFQ370" s="456"/>
      <c r="EFR370" s="115"/>
      <c r="EFS370" s="115"/>
      <c r="EFT370" s="687"/>
      <c r="EFU370" s="456"/>
      <c r="EFV370" s="115"/>
      <c r="EFW370" s="115"/>
      <c r="EFX370" s="687"/>
      <c r="EFY370" s="456"/>
      <c r="EFZ370" s="115"/>
      <c r="EGA370" s="115"/>
      <c r="EGB370" s="687"/>
      <c r="EGC370" s="456"/>
      <c r="EGD370" s="115"/>
      <c r="EGE370" s="115"/>
      <c r="EGF370" s="687"/>
      <c r="EGG370" s="456"/>
      <c r="EGH370" s="115"/>
      <c r="EGI370" s="115"/>
      <c r="EGJ370" s="687"/>
      <c r="EGK370" s="456"/>
      <c r="EGL370" s="115"/>
      <c r="EGM370" s="115"/>
      <c r="EGN370" s="687"/>
      <c r="EGO370" s="456"/>
      <c r="EGP370" s="115"/>
      <c r="EGQ370" s="115"/>
      <c r="EGR370" s="687"/>
      <c r="EGS370" s="456"/>
      <c r="EGT370" s="115"/>
      <c r="EGU370" s="115"/>
      <c r="EGV370" s="687"/>
      <c r="EGW370" s="456"/>
      <c r="EGX370" s="115"/>
      <c r="EGY370" s="115"/>
      <c r="EGZ370" s="687"/>
      <c r="EHA370" s="456"/>
      <c r="EHB370" s="115"/>
      <c r="EHC370" s="115"/>
      <c r="EHD370" s="687"/>
      <c r="EHE370" s="456"/>
      <c r="EHF370" s="115"/>
      <c r="EHG370" s="115"/>
      <c r="EHH370" s="687"/>
      <c r="EHI370" s="456"/>
      <c r="EHJ370" s="115"/>
      <c r="EHK370" s="115"/>
      <c r="EHL370" s="687"/>
      <c r="EHM370" s="456"/>
      <c r="EHN370" s="115"/>
      <c r="EHO370" s="115"/>
      <c r="EHP370" s="687"/>
      <c r="EHQ370" s="456"/>
      <c r="EHR370" s="115"/>
      <c r="EHS370" s="115"/>
      <c r="EHT370" s="687"/>
      <c r="EHU370" s="456"/>
      <c r="EHV370" s="115"/>
      <c r="EHW370" s="115"/>
      <c r="EHX370" s="687"/>
      <c r="EHY370" s="456"/>
      <c r="EHZ370" s="115"/>
      <c r="EIA370" s="115"/>
      <c r="EIB370" s="687"/>
      <c r="EIC370" s="456"/>
      <c r="EID370" s="115"/>
      <c r="EIE370" s="115"/>
      <c r="EIF370" s="687"/>
      <c r="EIG370" s="456"/>
      <c r="EIH370" s="115"/>
      <c r="EII370" s="115"/>
      <c r="EIJ370" s="687"/>
      <c r="EIK370" s="456"/>
      <c r="EIL370" s="115"/>
      <c r="EIM370" s="115"/>
      <c r="EIN370" s="687"/>
      <c r="EIO370" s="456"/>
      <c r="EIP370" s="115"/>
      <c r="EIQ370" s="115"/>
      <c r="EIR370" s="687"/>
      <c r="EIS370" s="456"/>
      <c r="EIT370" s="115"/>
      <c r="EIU370" s="115"/>
      <c r="EIV370" s="687"/>
      <c r="EIW370" s="456"/>
      <c r="EIX370" s="115"/>
      <c r="EIY370" s="115"/>
      <c r="EIZ370" s="687"/>
      <c r="EJA370" s="456"/>
      <c r="EJB370" s="115"/>
      <c r="EJC370" s="115"/>
      <c r="EJD370" s="687"/>
      <c r="EJE370" s="456"/>
      <c r="EJF370" s="115"/>
      <c r="EJG370" s="115"/>
      <c r="EJH370" s="687"/>
      <c r="EJI370" s="456"/>
      <c r="EJJ370" s="115"/>
      <c r="EJK370" s="115"/>
      <c r="EJL370" s="687"/>
      <c r="EJM370" s="456"/>
      <c r="EJN370" s="115"/>
      <c r="EJO370" s="115"/>
      <c r="EJP370" s="687"/>
      <c r="EJQ370" s="456"/>
      <c r="EJR370" s="115"/>
      <c r="EJS370" s="115"/>
      <c r="EJT370" s="687"/>
      <c r="EJU370" s="456"/>
      <c r="EJV370" s="115"/>
      <c r="EJW370" s="115"/>
      <c r="EJX370" s="687"/>
      <c r="EJY370" s="456"/>
      <c r="EJZ370" s="115"/>
      <c r="EKA370" s="115"/>
      <c r="EKB370" s="687"/>
      <c r="EKC370" s="456"/>
      <c r="EKD370" s="115"/>
      <c r="EKE370" s="115"/>
      <c r="EKF370" s="687"/>
      <c r="EKG370" s="456"/>
      <c r="EKH370" s="115"/>
      <c r="EKI370" s="115"/>
      <c r="EKJ370" s="687"/>
      <c r="EKK370" s="456"/>
      <c r="EKL370" s="115"/>
      <c r="EKM370" s="115"/>
      <c r="EKN370" s="687"/>
      <c r="EKO370" s="456"/>
      <c r="EKP370" s="115"/>
      <c r="EKQ370" s="115"/>
      <c r="EKR370" s="687"/>
      <c r="EKS370" s="456"/>
      <c r="EKT370" s="115"/>
      <c r="EKU370" s="115"/>
      <c r="EKV370" s="687"/>
      <c r="EKW370" s="456"/>
      <c r="EKX370" s="115"/>
      <c r="EKY370" s="115"/>
      <c r="EKZ370" s="687"/>
      <c r="ELA370" s="456"/>
      <c r="ELB370" s="115"/>
      <c r="ELC370" s="115"/>
      <c r="ELD370" s="687"/>
      <c r="ELE370" s="456"/>
      <c r="ELF370" s="115"/>
      <c r="ELG370" s="115"/>
      <c r="ELH370" s="687"/>
      <c r="ELI370" s="456"/>
      <c r="ELJ370" s="115"/>
      <c r="ELK370" s="115"/>
      <c r="ELL370" s="687"/>
      <c r="ELM370" s="456"/>
      <c r="ELN370" s="115"/>
      <c r="ELO370" s="115"/>
      <c r="ELP370" s="687"/>
      <c r="ELQ370" s="456"/>
      <c r="ELR370" s="115"/>
      <c r="ELS370" s="115"/>
      <c r="ELT370" s="687"/>
      <c r="ELU370" s="456"/>
      <c r="ELV370" s="115"/>
      <c r="ELW370" s="115"/>
      <c r="ELX370" s="687"/>
      <c r="ELY370" s="456"/>
      <c r="ELZ370" s="115"/>
      <c r="EMA370" s="115"/>
      <c r="EMB370" s="687"/>
      <c r="EMC370" s="456"/>
      <c r="EMD370" s="115"/>
      <c r="EME370" s="115"/>
      <c r="EMF370" s="687"/>
      <c r="EMG370" s="456"/>
      <c r="EMH370" s="115"/>
      <c r="EMI370" s="115"/>
      <c r="EMJ370" s="687"/>
      <c r="EMK370" s="456"/>
      <c r="EML370" s="115"/>
      <c r="EMM370" s="115"/>
      <c r="EMN370" s="687"/>
      <c r="EMO370" s="456"/>
      <c r="EMP370" s="115"/>
      <c r="EMQ370" s="115"/>
      <c r="EMR370" s="687"/>
      <c r="EMS370" s="456"/>
      <c r="EMT370" s="115"/>
      <c r="EMU370" s="115"/>
      <c r="EMV370" s="687"/>
      <c r="EMW370" s="456"/>
      <c r="EMX370" s="115"/>
      <c r="EMY370" s="115"/>
      <c r="EMZ370" s="687"/>
      <c r="ENA370" s="456"/>
      <c r="ENB370" s="115"/>
      <c r="ENC370" s="115"/>
      <c r="END370" s="687"/>
      <c r="ENE370" s="456"/>
      <c r="ENF370" s="115"/>
      <c r="ENG370" s="115"/>
      <c r="ENH370" s="687"/>
      <c r="ENI370" s="456"/>
      <c r="ENJ370" s="115"/>
      <c r="ENK370" s="115"/>
      <c r="ENL370" s="687"/>
      <c r="ENM370" s="456"/>
      <c r="ENN370" s="115"/>
      <c r="ENO370" s="115"/>
      <c r="ENP370" s="687"/>
      <c r="ENQ370" s="456"/>
      <c r="ENR370" s="115"/>
      <c r="ENS370" s="115"/>
      <c r="ENT370" s="687"/>
      <c r="ENU370" s="456"/>
      <c r="ENV370" s="115"/>
      <c r="ENW370" s="115"/>
      <c r="ENX370" s="687"/>
      <c r="ENY370" s="456"/>
      <c r="ENZ370" s="115"/>
      <c r="EOA370" s="115"/>
      <c r="EOB370" s="687"/>
      <c r="EOC370" s="456"/>
      <c r="EOD370" s="115"/>
      <c r="EOE370" s="115"/>
      <c r="EOF370" s="687"/>
      <c r="EOG370" s="456"/>
      <c r="EOH370" s="115"/>
      <c r="EOI370" s="115"/>
      <c r="EOJ370" s="687"/>
      <c r="EOK370" s="456"/>
      <c r="EOL370" s="115"/>
      <c r="EOM370" s="115"/>
      <c r="EON370" s="687"/>
      <c r="EOO370" s="456"/>
      <c r="EOP370" s="115"/>
      <c r="EOQ370" s="115"/>
      <c r="EOR370" s="687"/>
      <c r="EOS370" s="456"/>
      <c r="EOT370" s="115"/>
      <c r="EOU370" s="115"/>
      <c r="EOV370" s="687"/>
      <c r="EOW370" s="456"/>
      <c r="EOX370" s="115"/>
      <c r="EOY370" s="115"/>
      <c r="EOZ370" s="687"/>
      <c r="EPA370" s="456"/>
      <c r="EPB370" s="115"/>
      <c r="EPC370" s="115"/>
      <c r="EPD370" s="687"/>
      <c r="EPE370" s="456"/>
      <c r="EPF370" s="115"/>
      <c r="EPG370" s="115"/>
      <c r="EPH370" s="687"/>
      <c r="EPI370" s="456"/>
      <c r="EPJ370" s="115"/>
      <c r="EPK370" s="115"/>
      <c r="EPL370" s="687"/>
      <c r="EPM370" s="456"/>
      <c r="EPN370" s="115"/>
      <c r="EPO370" s="115"/>
      <c r="EPP370" s="687"/>
      <c r="EPQ370" s="456"/>
      <c r="EPR370" s="115"/>
      <c r="EPS370" s="115"/>
      <c r="EPT370" s="687"/>
      <c r="EPU370" s="456"/>
      <c r="EPV370" s="115"/>
      <c r="EPW370" s="115"/>
      <c r="EPX370" s="687"/>
      <c r="EPY370" s="456"/>
      <c r="EPZ370" s="115"/>
      <c r="EQA370" s="115"/>
      <c r="EQB370" s="687"/>
      <c r="EQC370" s="456"/>
      <c r="EQD370" s="115"/>
      <c r="EQE370" s="115"/>
      <c r="EQF370" s="687"/>
      <c r="EQG370" s="456"/>
      <c r="EQH370" s="115"/>
      <c r="EQI370" s="115"/>
      <c r="EQJ370" s="687"/>
      <c r="EQK370" s="456"/>
      <c r="EQL370" s="115"/>
      <c r="EQM370" s="115"/>
      <c r="EQN370" s="687"/>
      <c r="EQO370" s="456"/>
      <c r="EQP370" s="115"/>
      <c r="EQQ370" s="115"/>
      <c r="EQR370" s="687"/>
      <c r="EQS370" s="456"/>
      <c r="EQT370" s="115"/>
      <c r="EQU370" s="115"/>
      <c r="EQV370" s="687"/>
      <c r="EQW370" s="456"/>
      <c r="EQX370" s="115"/>
      <c r="EQY370" s="115"/>
      <c r="EQZ370" s="687"/>
      <c r="ERA370" s="456"/>
      <c r="ERB370" s="115"/>
      <c r="ERC370" s="115"/>
      <c r="ERD370" s="687"/>
      <c r="ERE370" s="456"/>
      <c r="ERF370" s="115"/>
      <c r="ERG370" s="115"/>
      <c r="ERH370" s="687"/>
      <c r="ERI370" s="456"/>
      <c r="ERJ370" s="115"/>
      <c r="ERK370" s="115"/>
      <c r="ERL370" s="687"/>
      <c r="ERM370" s="456"/>
      <c r="ERN370" s="115"/>
      <c r="ERO370" s="115"/>
      <c r="ERP370" s="687"/>
      <c r="ERQ370" s="456"/>
      <c r="ERR370" s="115"/>
      <c r="ERS370" s="115"/>
      <c r="ERT370" s="687"/>
      <c r="ERU370" s="456"/>
      <c r="ERV370" s="115"/>
      <c r="ERW370" s="115"/>
      <c r="ERX370" s="687"/>
      <c r="ERY370" s="456"/>
      <c r="ERZ370" s="115"/>
      <c r="ESA370" s="115"/>
      <c r="ESB370" s="687"/>
      <c r="ESC370" s="456"/>
      <c r="ESD370" s="115"/>
      <c r="ESE370" s="115"/>
      <c r="ESF370" s="687"/>
      <c r="ESG370" s="456"/>
      <c r="ESH370" s="115"/>
      <c r="ESI370" s="115"/>
      <c r="ESJ370" s="687"/>
      <c r="ESK370" s="456"/>
      <c r="ESL370" s="115"/>
      <c r="ESM370" s="115"/>
      <c r="ESN370" s="687"/>
      <c r="ESO370" s="456"/>
      <c r="ESP370" s="115"/>
      <c r="ESQ370" s="115"/>
      <c r="ESR370" s="687"/>
      <c r="ESS370" s="456"/>
      <c r="EST370" s="115"/>
      <c r="ESU370" s="115"/>
      <c r="ESV370" s="687"/>
      <c r="ESW370" s="456"/>
      <c r="ESX370" s="115"/>
      <c r="ESY370" s="115"/>
      <c r="ESZ370" s="687"/>
      <c r="ETA370" s="456"/>
      <c r="ETB370" s="115"/>
      <c r="ETC370" s="115"/>
      <c r="ETD370" s="687"/>
      <c r="ETE370" s="456"/>
      <c r="ETF370" s="115"/>
      <c r="ETG370" s="115"/>
      <c r="ETH370" s="687"/>
      <c r="ETI370" s="456"/>
      <c r="ETJ370" s="115"/>
      <c r="ETK370" s="115"/>
      <c r="ETL370" s="687"/>
      <c r="ETM370" s="456"/>
      <c r="ETN370" s="115"/>
      <c r="ETO370" s="115"/>
      <c r="ETP370" s="687"/>
      <c r="ETQ370" s="456"/>
      <c r="ETR370" s="115"/>
      <c r="ETS370" s="115"/>
      <c r="ETT370" s="687"/>
      <c r="ETU370" s="456"/>
      <c r="ETV370" s="115"/>
      <c r="ETW370" s="115"/>
      <c r="ETX370" s="687"/>
      <c r="ETY370" s="456"/>
      <c r="ETZ370" s="115"/>
      <c r="EUA370" s="115"/>
      <c r="EUB370" s="687"/>
      <c r="EUC370" s="456"/>
      <c r="EUD370" s="115"/>
      <c r="EUE370" s="115"/>
      <c r="EUF370" s="687"/>
      <c r="EUG370" s="456"/>
      <c r="EUH370" s="115"/>
      <c r="EUI370" s="115"/>
      <c r="EUJ370" s="687"/>
      <c r="EUK370" s="456"/>
      <c r="EUL370" s="115"/>
      <c r="EUM370" s="115"/>
      <c r="EUN370" s="687"/>
      <c r="EUO370" s="456"/>
      <c r="EUP370" s="115"/>
      <c r="EUQ370" s="115"/>
      <c r="EUR370" s="687"/>
      <c r="EUS370" s="456"/>
      <c r="EUT370" s="115"/>
      <c r="EUU370" s="115"/>
      <c r="EUV370" s="687"/>
      <c r="EUW370" s="456"/>
      <c r="EUX370" s="115"/>
      <c r="EUY370" s="115"/>
      <c r="EUZ370" s="687"/>
      <c r="EVA370" s="456"/>
      <c r="EVB370" s="115"/>
      <c r="EVC370" s="115"/>
      <c r="EVD370" s="687"/>
      <c r="EVE370" s="456"/>
      <c r="EVF370" s="115"/>
      <c r="EVG370" s="115"/>
      <c r="EVH370" s="687"/>
      <c r="EVI370" s="456"/>
      <c r="EVJ370" s="115"/>
      <c r="EVK370" s="115"/>
      <c r="EVL370" s="687"/>
      <c r="EVM370" s="456"/>
      <c r="EVN370" s="115"/>
      <c r="EVO370" s="115"/>
      <c r="EVP370" s="687"/>
      <c r="EVQ370" s="456"/>
      <c r="EVR370" s="115"/>
      <c r="EVS370" s="115"/>
      <c r="EVT370" s="687"/>
      <c r="EVU370" s="456"/>
      <c r="EVV370" s="115"/>
      <c r="EVW370" s="115"/>
      <c r="EVX370" s="687"/>
      <c r="EVY370" s="456"/>
      <c r="EVZ370" s="115"/>
      <c r="EWA370" s="115"/>
      <c r="EWB370" s="687"/>
      <c r="EWC370" s="456"/>
      <c r="EWD370" s="115"/>
      <c r="EWE370" s="115"/>
      <c r="EWF370" s="687"/>
      <c r="EWG370" s="456"/>
      <c r="EWH370" s="115"/>
      <c r="EWI370" s="115"/>
      <c r="EWJ370" s="687"/>
      <c r="EWK370" s="456"/>
      <c r="EWL370" s="115"/>
      <c r="EWM370" s="115"/>
      <c r="EWN370" s="687"/>
      <c r="EWO370" s="456"/>
      <c r="EWP370" s="115"/>
      <c r="EWQ370" s="115"/>
      <c r="EWR370" s="687"/>
      <c r="EWS370" s="456"/>
      <c r="EWT370" s="115"/>
      <c r="EWU370" s="115"/>
      <c r="EWV370" s="687"/>
      <c r="EWW370" s="456"/>
      <c r="EWX370" s="115"/>
      <c r="EWY370" s="115"/>
      <c r="EWZ370" s="687"/>
      <c r="EXA370" s="456"/>
      <c r="EXB370" s="115"/>
      <c r="EXC370" s="115"/>
      <c r="EXD370" s="687"/>
      <c r="EXE370" s="456"/>
      <c r="EXF370" s="115"/>
      <c r="EXG370" s="115"/>
      <c r="EXH370" s="687"/>
      <c r="EXI370" s="456"/>
      <c r="EXJ370" s="115"/>
      <c r="EXK370" s="115"/>
      <c r="EXL370" s="687"/>
      <c r="EXM370" s="456"/>
      <c r="EXN370" s="115"/>
      <c r="EXO370" s="115"/>
      <c r="EXP370" s="687"/>
      <c r="EXQ370" s="456"/>
      <c r="EXR370" s="115"/>
      <c r="EXS370" s="115"/>
      <c r="EXT370" s="687"/>
      <c r="EXU370" s="456"/>
      <c r="EXV370" s="115"/>
      <c r="EXW370" s="115"/>
      <c r="EXX370" s="687"/>
      <c r="EXY370" s="456"/>
      <c r="EXZ370" s="115"/>
      <c r="EYA370" s="115"/>
      <c r="EYB370" s="687"/>
      <c r="EYC370" s="456"/>
      <c r="EYD370" s="115"/>
      <c r="EYE370" s="115"/>
      <c r="EYF370" s="687"/>
      <c r="EYG370" s="456"/>
      <c r="EYH370" s="115"/>
      <c r="EYI370" s="115"/>
      <c r="EYJ370" s="687"/>
      <c r="EYK370" s="456"/>
      <c r="EYL370" s="115"/>
      <c r="EYM370" s="115"/>
      <c r="EYN370" s="687"/>
      <c r="EYO370" s="456"/>
      <c r="EYP370" s="115"/>
      <c r="EYQ370" s="115"/>
      <c r="EYR370" s="687"/>
      <c r="EYS370" s="456"/>
      <c r="EYT370" s="115"/>
      <c r="EYU370" s="115"/>
      <c r="EYV370" s="687"/>
      <c r="EYW370" s="456"/>
      <c r="EYX370" s="115"/>
      <c r="EYY370" s="115"/>
      <c r="EYZ370" s="687"/>
      <c r="EZA370" s="456"/>
      <c r="EZB370" s="115"/>
      <c r="EZC370" s="115"/>
      <c r="EZD370" s="687"/>
      <c r="EZE370" s="456"/>
      <c r="EZF370" s="115"/>
      <c r="EZG370" s="115"/>
      <c r="EZH370" s="687"/>
      <c r="EZI370" s="456"/>
      <c r="EZJ370" s="115"/>
      <c r="EZK370" s="115"/>
      <c r="EZL370" s="687"/>
      <c r="EZM370" s="456"/>
      <c r="EZN370" s="115"/>
      <c r="EZO370" s="115"/>
      <c r="EZP370" s="687"/>
      <c r="EZQ370" s="456"/>
      <c r="EZR370" s="115"/>
      <c r="EZS370" s="115"/>
      <c r="EZT370" s="687"/>
      <c r="EZU370" s="456"/>
      <c r="EZV370" s="115"/>
      <c r="EZW370" s="115"/>
      <c r="EZX370" s="687"/>
      <c r="EZY370" s="456"/>
      <c r="EZZ370" s="115"/>
      <c r="FAA370" s="115"/>
      <c r="FAB370" s="687"/>
      <c r="FAC370" s="456"/>
      <c r="FAD370" s="115"/>
      <c r="FAE370" s="115"/>
      <c r="FAF370" s="687"/>
      <c r="FAG370" s="456"/>
      <c r="FAH370" s="115"/>
      <c r="FAI370" s="115"/>
      <c r="FAJ370" s="687"/>
      <c r="FAK370" s="456"/>
      <c r="FAL370" s="115"/>
      <c r="FAM370" s="115"/>
      <c r="FAN370" s="687"/>
      <c r="FAO370" s="456"/>
      <c r="FAP370" s="115"/>
      <c r="FAQ370" s="115"/>
      <c r="FAR370" s="687"/>
      <c r="FAS370" s="456"/>
      <c r="FAT370" s="115"/>
      <c r="FAU370" s="115"/>
      <c r="FAV370" s="687"/>
      <c r="FAW370" s="456"/>
      <c r="FAX370" s="115"/>
      <c r="FAY370" s="115"/>
      <c r="FAZ370" s="687"/>
      <c r="FBA370" s="456"/>
      <c r="FBB370" s="115"/>
      <c r="FBC370" s="115"/>
      <c r="FBD370" s="687"/>
      <c r="FBE370" s="456"/>
      <c r="FBF370" s="115"/>
      <c r="FBG370" s="115"/>
      <c r="FBH370" s="687"/>
      <c r="FBI370" s="456"/>
      <c r="FBJ370" s="115"/>
      <c r="FBK370" s="115"/>
      <c r="FBL370" s="687"/>
      <c r="FBM370" s="456"/>
      <c r="FBN370" s="115"/>
      <c r="FBO370" s="115"/>
      <c r="FBP370" s="687"/>
      <c r="FBQ370" s="456"/>
      <c r="FBR370" s="115"/>
      <c r="FBS370" s="115"/>
      <c r="FBT370" s="687"/>
      <c r="FBU370" s="456"/>
      <c r="FBV370" s="115"/>
      <c r="FBW370" s="115"/>
      <c r="FBX370" s="687"/>
      <c r="FBY370" s="456"/>
      <c r="FBZ370" s="115"/>
      <c r="FCA370" s="115"/>
      <c r="FCB370" s="687"/>
      <c r="FCC370" s="456"/>
      <c r="FCD370" s="115"/>
      <c r="FCE370" s="115"/>
      <c r="FCF370" s="687"/>
      <c r="FCG370" s="456"/>
      <c r="FCH370" s="115"/>
      <c r="FCI370" s="115"/>
      <c r="FCJ370" s="687"/>
      <c r="FCK370" s="456"/>
      <c r="FCL370" s="115"/>
      <c r="FCM370" s="115"/>
      <c r="FCN370" s="687"/>
      <c r="FCO370" s="456"/>
      <c r="FCP370" s="115"/>
      <c r="FCQ370" s="115"/>
      <c r="FCR370" s="687"/>
      <c r="FCS370" s="456"/>
      <c r="FCT370" s="115"/>
      <c r="FCU370" s="115"/>
      <c r="FCV370" s="687"/>
      <c r="FCW370" s="456"/>
      <c r="FCX370" s="115"/>
      <c r="FCY370" s="115"/>
      <c r="FCZ370" s="687"/>
      <c r="FDA370" s="456"/>
      <c r="FDB370" s="115"/>
      <c r="FDC370" s="115"/>
      <c r="FDD370" s="687"/>
      <c r="FDE370" s="456"/>
      <c r="FDF370" s="115"/>
      <c r="FDG370" s="115"/>
      <c r="FDH370" s="687"/>
      <c r="FDI370" s="456"/>
      <c r="FDJ370" s="115"/>
      <c r="FDK370" s="115"/>
      <c r="FDL370" s="687"/>
      <c r="FDM370" s="456"/>
      <c r="FDN370" s="115"/>
      <c r="FDO370" s="115"/>
      <c r="FDP370" s="687"/>
      <c r="FDQ370" s="456"/>
      <c r="FDR370" s="115"/>
      <c r="FDS370" s="115"/>
      <c r="FDT370" s="687"/>
      <c r="FDU370" s="456"/>
      <c r="FDV370" s="115"/>
      <c r="FDW370" s="115"/>
      <c r="FDX370" s="687"/>
      <c r="FDY370" s="456"/>
      <c r="FDZ370" s="115"/>
      <c r="FEA370" s="115"/>
      <c r="FEB370" s="687"/>
      <c r="FEC370" s="456"/>
      <c r="FED370" s="115"/>
      <c r="FEE370" s="115"/>
      <c r="FEF370" s="687"/>
      <c r="FEG370" s="456"/>
      <c r="FEH370" s="115"/>
      <c r="FEI370" s="115"/>
      <c r="FEJ370" s="687"/>
      <c r="FEK370" s="456"/>
      <c r="FEL370" s="115"/>
      <c r="FEM370" s="115"/>
      <c r="FEN370" s="687"/>
      <c r="FEO370" s="456"/>
      <c r="FEP370" s="115"/>
      <c r="FEQ370" s="115"/>
      <c r="FER370" s="687"/>
      <c r="FES370" s="456"/>
      <c r="FET370" s="115"/>
      <c r="FEU370" s="115"/>
      <c r="FEV370" s="687"/>
      <c r="FEW370" s="456"/>
      <c r="FEX370" s="115"/>
      <c r="FEY370" s="115"/>
      <c r="FEZ370" s="687"/>
      <c r="FFA370" s="456"/>
      <c r="FFB370" s="115"/>
      <c r="FFC370" s="115"/>
      <c r="FFD370" s="687"/>
      <c r="FFE370" s="456"/>
      <c r="FFF370" s="115"/>
      <c r="FFG370" s="115"/>
      <c r="FFH370" s="687"/>
      <c r="FFI370" s="456"/>
      <c r="FFJ370" s="115"/>
      <c r="FFK370" s="115"/>
      <c r="FFL370" s="687"/>
      <c r="FFM370" s="456"/>
      <c r="FFN370" s="115"/>
      <c r="FFO370" s="115"/>
      <c r="FFP370" s="687"/>
      <c r="FFQ370" s="456"/>
      <c r="FFR370" s="115"/>
      <c r="FFS370" s="115"/>
      <c r="FFT370" s="687"/>
      <c r="FFU370" s="456"/>
      <c r="FFV370" s="115"/>
      <c r="FFW370" s="115"/>
      <c r="FFX370" s="687"/>
      <c r="FFY370" s="456"/>
      <c r="FFZ370" s="115"/>
      <c r="FGA370" s="115"/>
      <c r="FGB370" s="687"/>
      <c r="FGC370" s="456"/>
      <c r="FGD370" s="115"/>
      <c r="FGE370" s="115"/>
      <c r="FGF370" s="687"/>
      <c r="FGG370" s="456"/>
      <c r="FGH370" s="115"/>
      <c r="FGI370" s="115"/>
      <c r="FGJ370" s="687"/>
      <c r="FGK370" s="456"/>
      <c r="FGL370" s="115"/>
      <c r="FGM370" s="115"/>
      <c r="FGN370" s="687"/>
      <c r="FGO370" s="456"/>
      <c r="FGP370" s="115"/>
      <c r="FGQ370" s="115"/>
      <c r="FGR370" s="687"/>
      <c r="FGS370" s="456"/>
      <c r="FGT370" s="115"/>
      <c r="FGU370" s="115"/>
      <c r="FGV370" s="687"/>
      <c r="FGW370" s="456"/>
      <c r="FGX370" s="115"/>
      <c r="FGY370" s="115"/>
      <c r="FGZ370" s="687"/>
      <c r="FHA370" s="456"/>
      <c r="FHB370" s="115"/>
      <c r="FHC370" s="115"/>
      <c r="FHD370" s="687"/>
      <c r="FHE370" s="456"/>
      <c r="FHF370" s="115"/>
      <c r="FHG370" s="115"/>
      <c r="FHH370" s="687"/>
      <c r="FHI370" s="456"/>
      <c r="FHJ370" s="115"/>
      <c r="FHK370" s="115"/>
      <c r="FHL370" s="687"/>
      <c r="FHM370" s="456"/>
      <c r="FHN370" s="115"/>
      <c r="FHO370" s="115"/>
      <c r="FHP370" s="687"/>
      <c r="FHQ370" s="456"/>
      <c r="FHR370" s="115"/>
      <c r="FHS370" s="115"/>
      <c r="FHT370" s="687"/>
      <c r="FHU370" s="456"/>
      <c r="FHV370" s="115"/>
      <c r="FHW370" s="115"/>
      <c r="FHX370" s="687"/>
      <c r="FHY370" s="456"/>
      <c r="FHZ370" s="115"/>
      <c r="FIA370" s="115"/>
      <c r="FIB370" s="687"/>
      <c r="FIC370" s="456"/>
      <c r="FID370" s="115"/>
      <c r="FIE370" s="115"/>
      <c r="FIF370" s="687"/>
      <c r="FIG370" s="456"/>
      <c r="FIH370" s="115"/>
      <c r="FII370" s="115"/>
      <c r="FIJ370" s="687"/>
      <c r="FIK370" s="456"/>
      <c r="FIL370" s="115"/>
      <c r="FIM370" s="115"/>
      <c r="FIN370" s="687"/>
      <c r="FIO370" s="456"/>
      <c r="FIP370" s="115"/>
      <c r="FIQ370" s="115"/>
      <c r="FIR370" s="687"/>
      <c r="FIS370" s="456"/>
      <c r="FIT370" s="115"/>
      <c r="FIU370" s="115"/>
      <c r="FIV370" s="687"/>
      <c r="FIW370" s="456"/>
      <c r="FIX370" s="115"/>
      <c r="FIY370" s="115"/>
      <c r="FIZ370" s="687"/>
      <c r="FJA370" s="456"/>
      <c r="FJB370" s="115"/>
      <c r="FJC370" s="115"/>
      <c r="FJD370" s="687"/>
      <c r="FJE370" s="456"/>
      <c r="FJF370" s="115"/>
      <c r="FJG370" s="115"/>
      <c r="FJH370" s="687"/>
      <c r="FJI370" s="456"/>
      <c r="FJJ370" s="115"/>
      <c r="FJK370" s="115"/>
      <c r="FJL370" s="687"/>
      <c r="FJM370" s="456"/>
      <c r="FJN370" s="115"/>
      <c r="FJO370" s="115"/>
      <c r="FJP370" s="687"/>
      <c r="FJQ370" s="456"/>
      <c r="FJR370" s="115"/>
      <c r="FJS370" s="115"/>
      <c r="FJT370" s="687"/>
      <c r="FJU370" s="456"/>
      <c r="FJV370" s="115"/>
      <c r="FJW370" s="115"/>
      <c r="FJX370" s="687"/>
      <c r="FJY370" s="456"/>
      <c r="FJZ370" s="115"/>
      <c r="FKA370" s="115"/>
      <c r="FKB370" s="687"/>
      <c r="FKC370" s="456"/>
      <c r="FKD370" s="115"/>
      <c r="FKE370" s="115"/>
      <c r="FKF370" s="687"/>
      <c r="FKG370" s="456"/>
      <c r="FKH370" s="115"/>
      <c r="FKI370" s="115"/>
      <c r="FKJ370" s="687"/>
      <c r="FKK370" s="456"/>
      <c r="FKL370" s="115"/>
      <c r="FKM370" s="115"/>
      <c r="FKN370" s="687"/>
      <c r="FKO370" s="456"/>
      <c r="FKP370" s="115"/>
      <c r="FKQ370" s="115"/>
      <c r="FKR370" s="687"/>
      <c r="FKS370" s="456"/>
      <c r="FKT370" s="115"/>
      <c r="FKU370" s="115"/>
      <c r="FKV370" s="687"/>
      <c r="FKW370" s="456"/>
      <c r="FKX370" s="115"/>
      <c r="FKY370" s="115"/>
      <c r="FKZ370" s="687"/>
      <c r="FLA370" s="456"/>
      <c r="FLB370" s="115"/>
      <c r="FLC370" s="115"/>
      <c r="FLD370" s="687"/>
      <c r="FLE370" s="456"/>
      <c r="FLF370" s="115"/>
      <c r="FLG370" s="115"/>
      <c r="FLH370" s="687"/>
      <c r="FLI370" s="456"/>
      <c r="FLJ370" s="115"/>
      <c r="FLK370" s="115"/>
      <c r="FLL370" s="687"/>
      <c r="FLM370" s="456"/>
      <c r="FLN370" s="115"/>
      <c r="FLO370" s="115"/>
      <c r="FLP370" s="687"/>
      <c r="FLQ370" s="456"/>
      <c r="FLR370" s="115"/>
      <c r="FLS370" s="115"/>
      <c r="FLT370" s="687"/>
      <c r="FLU370" s="456"/>
      <c r="FLV370" s="115"/>
      <c r="FLW370" s="115"/>
      <c r="FLX370" s="687"/>
      <c r="FLY370" s="456"/>
      <c r="FLZ370" s="115"/>
      <c r="FMA370" s="115"/>
      <c r="FMB370" s="687"/>
      <c r="FMC370" s="456"/>
      <c r="FMD370" s="115"/>
      <c r="FME370" s="115"/>
      <c r="FMF370" s="687"/>
      <c r="FMG370" s="456"/>
      <c r="FMH370" s="115"/>
      <c r="FMI370" s="115"/>
      <c r="FMJ370" s="687"/>
      <c r="FMK370" s="456"/>
      <c r="FML370" s="115"/>
      <c r="FMM370" s="115"/>
      <c r="FMN370" s="687"/>
      <c r="FMO370" s="456"/>
      <c r="FMP370" s="115"/>
      <c r="FMQ370" s="115"/>
      <c r="FMR370" s="687"/>
      <c r="FMS370" s="456"/>
      <c r="FMT370" s="115"/>
      <c r="FMU370" s="115"/>
      <c r="FMV370" s="687"/>
      <c r="FMW370" s="456"/>
      <c r="FMX370" s="115"/>
      <c r="FMY370" s="115"/>
      <c r="FMZ370" s="687"/>
      <c r="FNA370" s="456"/>
      <c r="FNB370" s="115"/>
      <c r="FNC370" s="115"/>
      <c r="FND370" s="687"/>
      <c r="FNE370" s="456"/>
      <c r="FNF370" s="115"/>
      <c r="FNG370" s="115"/>
      <c r="FNH370" s="687"/>
      <c r="FNI370" s="456"/>
      <c r="FNJ370" s="115"/>
      <c r="FNK370" s="115"/>
      <c r="FNL370" s="687"/>
      <c r="FNM370" s="456"/>
      <c r="FNN370" s="115"/>
      <c r="FNO370" s="115"/>
      <c r="FNP370" s="687"/>
      <c r="FNQ370" s="456"/>
      <c r="FNR370" s="115"/>
      <c r="FNS370" s="115"/>
      <c r="FNT370" s="687"/>
      <c r="FNU370" s="456"/>
      <c r="FNV370" s="115"/>
      <c r="FNW370" s="115"/>
      <c r="FNX370" s="687"/>
      <c r="FNY370" s="456"/>
      <c r="FNZ370" s="115"/>
      <c r="FOA370" s="115"/>
      <c r="FOB370" s="687"/>
      <c r="FOC370" s="456"/>
      <c r="FOD370" s="115"/>
      <c r="FOE370" s="115"/>
      <c r="FOF370" s="687"/>
      <c r="FOG370" s="456"/>
      <c r="FOH370" s="115"/>
      <c r="FOI370" s="115"/>
      <c r="FOJ370" s="687"/>
      <c r="FOK370" s="456"/>
      <c r="FOL370" s="115"/>
      <c r="FOM370" s="115"/>
      <c r="FON370" s="687"/>
      <c r="FOO370" s="456"/>
      <c r="FOP370" s="115"/>
      <c r="FOQ370" s="115"/>
      <c r="FOR370" s="687"/>
      <c r="FOS370" s="456"/>
      <c r="FOT370" s="115"/>
      <c r="FOU370" s="115"/>
      <c r="FOV370" s="687"/>
      <c r="FOW370" s="456"/>
      <c r="FOX370" s="115"/>
      <c r="FOY370" s="115"/>
      <c r="FOZ370" s="687"/>
      <c r="FPA370" s="456"/>
      <c r="FPB370" s="115"/>
      <c r="FPC370" s="115"/>
      <c r="FPD370" s="687"/>
      <c r="FPE370" s="456"/>
      <c r="FPF370" s="115"/>
      <c r="FPG370" s="115"/>
      <c r="FPH370" s="687"/>
      <c r="FPI370" s="456"/>
      <c r="FPJ370" s="115"/>
      <c r="FPK370" s="115"/>
      <c r="FPL370" s="687"/>
      <c r="FPM370" s="456"/>
      <c r="FPN370" s="115"/>
      <c r="FPO370" s="115"/>
      <c r="FPP370" s="687"/>
      <c r="FPQ370" s="456"/>
      <c r="FPR370" s="115"/>
      <c r="FPS370" s="115"/>
      <c r="FPT370" s="687"/>
      <c r="FPU370" s="456"/>
      <c r="FPV370" s="115"/>
      <c r="FPW370" s="115"/>
      <c r="FPX370" s="687"/>
      <c r="FPY370" s="456"/>
      <c r="FPZ370" s="115"/>
      <c r="FQA370" s="115"/>
      <c r="FQB370" s="687"/>
      <c r="FQC370" s="456"/>
      <c r="FQD370" s="115"/>
      <c r="FQE370" s="115"/>
      <c r="FQF370" s="687"/>
      <c r="FQG370" s="456"/>
      <c r="FQH370" s="115"/>
      <c r="FQI370" s="115"/>
      <c r="FQJ370" s="687"/>
      <c r="FQK370" s="456"/>
      <c r="FQL370" s="115"/>
      <c r="FQM370" s="115"/>
      <c r="FQN370" s="687"/>
      <c r="FQO370" s="456"/>
      <c r="FQP370" s="115"/>
      <c r="FQQ370" s="115"/>
      <c r="FQR370" s="687"/>
      <c r="FQS370" s="456"/>
      <c r="FQT370" s="115"/>
      <c r="FQU370" s="115"/>
      <c r="FQV370" s="687"/>
      <c r="FQW370" s="456"/>
      <c r="FQX370" s="115"/>
      <c r="FQY370" s="115"/>
      <c r="FQZ370" s="687"/>
      <c r="FRA370" s="456"/>
      <c r="FRB370" s="115"/>
      <c r="FRC370" s="115"/>
      <c r="FRD370" s="687"/>
      <c r="FRE370" s="456"/>
      <c r="FRF370" s="115"/>
      <c r="FRG370" s="115"/>
      <c r="FRH370" s="687"/>
      <c r="FRI370" s="456"/>
      <c r="FRJ370" s="115"/>
      <c r="FRK370" s="115"/>
      <c r="FRL370" s="687"/>
      <c r="FRM370" s="456"/>
      <c r="FRN370" s="115"/>
      <c r="FRO370" s="115"/>
      <c r="FRP370" s="687"/>
      <c r="FRQ370" s="456"/>
      <c r="FRR370" s="115"/>
      <c r="FRS370" s="115"/>
      <c r="FRT370" s="687"/>
      <c r="FRU370" s="456"/>
      <c r="FRV370" s="115"/>
      <c r="FRW370" s="115"/>
      <c r="FRX370" s="687"/>
      <c r="FRY370" s="456"/>
      <c r="FRZ370" s="115"/>
      <c r="FSA370" s="115"/>
      <c r="FSB370" s="687"/>
      <c r="FSC370" s="456"/>
      <c r="FSD370" s="115"/>
      <c r="FSE370" s="115"/>
      <c r="FSF370" s="687"/>
      <c r="FSG370" s="456"/>
      <c r="FSH370" s="115"/>
      <c r="FSI370" s="115"/>
      <c r="FSJ370" s="687"/>
      <c r="FSK370" s="456"/>
      <c r="FSL370" s="115"/>
      <c r="FSM370" s="115"/>
      <c r="FSN370" s="687"/>
      <c r="FSO370" s="456"/>
      <c r="FSP370" s="115"/>
      <c r="FSQ370" s="115"/>
      <c r="FSR370" s="687"/>
      <c r="FSS370" s="456"/>
      <c r="FST370" s="115"/>
      <c r="FSU370" s="115"/>
      <c r="FSV370" s="687"/>
      <c r="FSW370" s="456"/>
      <c r="FSX370" s="115"/>
      <c r="FSY370" s="115"/>
      <c r="FSZ370" s="687"/>
      <c r="FTA370" s="456"/>
      <c r="FTB370" s="115"/>
      <c r="FTC370" s="115"/>
      <c r="FTD370" s="687"/>
      <c r="FTE370" s="456"/>
      <c r="FTF370" s="115"/>
      <c r="FTG370" s="115"/>
      <c r="FTH370" s="687"/>
      <c r="FTI370" s="456"/>
      <c r="FTJ370" s="115"/>
      <c r="FTK370" s="115"/>
      <c r="FTL370" s="687"/>
      <c r="FTM370" s="456"/>
      <c r="FTN370" s="115"/>
      <c r="FTO370" s="115"/>
      <c r="FTP370" s="687"/>
      <c r="FTQ370" s="456"/>
      <c r="FTR370" s="115"/>
      <c r="FTS370" s="115"/>
      <c r="FTT370" s="687"/>
      <c r="FTU370" s="456"/>
      <c r="FTV370" s="115"/>
      <c r="FTW370" s="115"/>
      <c r="FTX370" s="687"/>
      <c r="FTY370" s="456"/>
      <c r="FTZ370" s="115"/>
      <c r="FUA370" s="115"/>
      <c r="FUB370" s="687"/>
      <c r="FUC370" s="456"/>
      <c r="FUD370" s="115"/>
      <c r="FUE370" s="115"/>
      <c r="FUF370" s="687"/>
      <c r="FUG370" s="456"/>
      <c r="FUH370" s="115"/>
      <c r="FUI370" s="115"/>
      <c r="FUJ370" s="687"/>
      <c r="FUK370" s="456"/>
      <c r="FUL370" s="115"/>
      <c r="FUM370" s="115"/>
      <c r="FUN370" s="687"/>
      <c r="FUO370" s="456"/>
      <c r="FUP370" s="115"/>
      <c r="FUQ370" s="115"/>
      <c r="FUR370" s="687"/>
      <c r="FUS370" s="456"/>
      <c r="FUT370" s="115"/>
      <c r="FUU370" s="115"/>
      <c r="FUV370" s="687"/>
      <c r="FUW370" s="456"/>
      <c r="FUX370" s="115"/>
      <c r="FUY370" s="115"/>
      <c r="FUZ370" s="687"/>
      <c r="FVA370" s="456"/>
      <c r="FVB370" s="115"/>
      <c r="FVC370" s="115"/>
      <c r="FVD370" s="687"/>
      <c r="FVE370" s="456"/>
      <c r="FVF370" s="115"/>
      <c r="FVG370" s="115"/>
      <c r="FVH370" s="687"/>
      <c r="FVI370" s="456"/>
      <c r="FVJ370" s="115"/>
      <c r="FVK370" s="115"/>
      <c r="FVL370" s="687"/>
      <c r="FVM370" s="456"/>
      <c r="FVN370" s="115"/>
      <c r="FVO370" s="115"/>
      <c r="FVP370" s="687"/>
      <c r="FVQ370" s="456"/>
      <c r="FVR370" s="115"/>
      <c r="FVS370" s="115"/>
      <c r="FVT370" s="687"/>
      <c r="FVU370" s="456"/>
      <c r="FVV370" s="115"/>
      <c r="FVW370" s="115"/>
      <c r="FVX370" s="687"/>
      <c r="FVY370" s="456"/>
      <c r="FVZ370" s="115"/>
      <c r="FWA370" s="115"/>
      <c r="FWB370" s="687"/>
      <c r="FWC370" s="456"/>
      <c r="FWD370" s="115"/>
      <c r="FWE370" s="115"/>
      <c r="FWF370" s="687"/>
      <c r="FWG370" s="456"/>
      <c r="FWH370" s="115"/>
      <c r="FWI370" s="115"/>
      <c r="FWJ370" s="687"/>
      <c r="FWK370" s="456"/>
      <c r="FWL370" s="115"/>
      <c r="FWM370" s="115"/>
      <c r="FWN370" s="687"/>
      <c r="FWO370" s="456"/>
      <c r="FWP370" s="115"/>
      <c r="FWQ370" s="115"/>
      <c r="FWR370" s="687"/>
      <c r="FWS370" s="456"/>
      <c r="FWT370" s="115"/>
      <c r="FWU370" s="115"/>
      <c r="FWV370" s="687"/>
      <c r="FWW370" s="456"/>
      <c r="FWX370" s="115"/>
      <c r="FWY370" s="115"/>
      <c r="FWZ370" s="687"/>
      <c r="FXA370" s="456"/>
      <c r="FXB370" s="115"/>
      <c r="FXC370" s="115"/>
      <c r="FXD370" s="687"/>
      <c r="FXE370" s="456"/>
      <c r="FXF370" s="115"/>
      <c r="FXG370" s="115"/>
      <c r="FXH370" s="687"/>
      <c r="FXI370" s="456"/>
      <c r="FXJ370" s="115"/>
      <c r="FXK370" s="115"/>
      <c r="FXL370" s="687"/>
      <c r="FXM370" s="456"/>
      <c r="FXN370" s="115"/>
      <c r="FXO370" s="115"/>
      <c r="FXP370" s="687"/>
      <c r="FXQ370" s="456"/>
      <c r="FXR370" s="115"/>
      <c r="FXS370" s="115"/>
      <c r="FXT370" s="687"/>
      <c r="FXU370" s="456"/>
      <c r="FXV370" s="115"/>
      <c r="FXW370" s="115"/>
      <c r="FXX370" s="687"/>
      <c r="FXY370" s="456"/>
      <c r="FXZ370" s="115"/>
      <c r="FYA370" s="115"/>
      <c r="FYB370" s="687"/>
      <c r="FYC370" s="456"/>
      <c r="FYD370" s="115"/>
      <c r="FYE370" s="115"/>
      <c r="FYF370" s="687"/>
      <c r="FYG370" s="456"/>
      <c r="FYH370" s="115"/>
      <c r="FYI370" s="115"/>
      <c r="FYJ370" s="687"/>
      <c r="FYK370" s="456"/>
      <c r="FYL370" s="115"/>
      <c r="FYM370" s="115"/>
      <c r="FYN370" s="687"/>
      <c r="FYO370" s="456"/>
      <c r="FYP370" s="115"/>
      <c r="FYQ370" s="115"/>
      <c r="FYR370" s="687"/>
      <c r="FYS370" s="456"/>
      <c r="FYT370" s="115"/>
      <c r="FYU370" s="115"/>
      <c r="FYV370" s="687"/>
      <c r="FYW370" s="456"/>
      <c r="FYX370" s="115"/>
      <c r="FYY370" s="115"/>
      <c r="FYZ370" s="687"/>
      <c r="FZA370" s="456"/>
      <c r="FZB370" s="115"/>
      <c r="FZC370" s="115"/>
      <c r="FZD370" s="687"/>
      <c r="FZE370" s="456"/>
      <c r="FZF370" s="115"/>
      <c r="FZG370" s="115"/>
      <c r="FZH370" s="687"/>
      <c r="FZI370" s="456"/>
      <c r="FZJ370" s="115"/>
      <c r="FZK370" s="115"/>
      <c r="FZL370" s="687"/>
      <c r="FZM370" s="456"/>
      <c r="FZN370" s="115"/>
      <c r="FZO370" s="115"/>
      <c r="FZP370" s="687"/>
      <c r="FZQ370" s="456"/>
      <c r="FZR370" s="115"/>
      <c r="FZS370" s="115"/>
      <c r="FZT370" s="687"/>
      <c r="FZU370" s="456"/>
      <c r="FZV370" s="115"/>
      <c r="FZW370" s="115"/>
      <c r="FZX370" s="687"/>
      <c r="FZY370" s="456"/>
      <c r="FZZ370" s="115"/>
      <c r="GAA370" s="115"/>
      <c r="GAB370" s="687"/>
      <c r="GAC370" s="456"/>
      <c r="GAD370" s="115"/>
      <c r="GAE370" s="115"/>
      <c r="GAF370" s="687"/>
      <c r="GAG370" s="456"/>
      <c r="GAH370" s="115"/>
      <c r="GAI370" s="115"/>
      <c r="GAJ370" s="687"/>
      <c r="GAK370" s="456"/>
      <c r="GAL370" s="115"/>
      <c r="GAM370" s="115"/>
      <c r="GAN370" s="687"/>
      <c r="GAO370" s="456"/>
      <c r="GAP370" s="115"/>
      <c r="GAQ370" s="115"/>
      <c r="GAR370" s="687"/>
      <c r="GAS370" s="456"/>
      <c r="GAT370" s="115"/>
      <c r="GAU370" s="115"/>
      <c r="GAV370" s="687"/>
      <c r="GAW370" s="456"/>
      <c r="GAX370" s="115"/>
      <c r="GAY370" s="115"/>
      <c r="GAZ370" s="687"/>
      <c r="GBA370" s="456"/>
      <c r="GBB370" s="115"/>
      <c r="GBC370" s="115"/>
      <c r="GBD370" s="687"/>
      <c r="GBE370" s="456"/>
      <c r="GBF370" s="115"/>
      <c r="GBG370" s="115"/>
      <c r="GBH370" s="687"/>
      <c r="GBI370" s="456"/>
      <c r="GBJ370" s="115"/>
      <c r="GBK370" s="115"/>
      <c r="GBL370" s="687"/>
      <c r="GBM370" s="456"/>
      <c r="GBN370" s="115"/>
      <c r="GBO370" s="115"/>
      <c r="GBP370" s="687"/>
      <c r="GBQ370" s="456"/>
      <c r="GBR370" s="115"/>
      <c r="GBS370" s="115"/>
      <c r="GBT370" s="687"/>
      <c r="GBU370" s="456"/>
      <c r="GBV370" s="115"/>
      <c r="GBW370" s="115"/>
      <c r="GBX370" s="687"/>
      <c r="GBY370" s="456"/>
      <c r="GBZ370" s="115"/>
      <c r="GCA370" s="115"/>
      <c r="GCB370" s="687"/>
      <c r="GCC370" s="456"/>
      <c r="GCD370" s="115"/>
      <c r="GCE370" s="115"/>
      <c r="GCF370" s="687"/>
      <c r="GCG370" s="456"/>
      <c r="GCH370" s="115"/>
      <c r="GCI370" s="115"/>
      <c r="GCJ370" s="687"/>
      <c r="GCK370" s="456"/>
      <c r="GCL370" s="115"/>
      <c r="GCM370" s="115"/>
      <c r="GCN370" s="687"/>
      <c r="GCO370" s="456"/>
      <c r="GCP370" s="115"/>
      <c r="GCQ370" s="115"/>
      <c r="GCR370" s="687"/>
      <c r="GCS370" s="456"/>
      <c r="GCT370" s="115"/>
      <c r="GCU370" s="115"/>
      <c r="GCV370" s="687"/>
      <c r="GCW370" s="456"/>
      <c r="GCX370" s="115"/>
      <c r="GCY370" s="115"/>
      <c r="GCZ370" s="687"/>
      <c r="GDA370" s="456"/>
      <c r="GDB370" s="115"/>
      <c r="GDC370" s="115"/>
      <c r="GDD370" s="687"/>
      <c r="GDE370" s="456"/>
      <c r="GDF370" s="115"/>
      <c r="GDG370" s="115"/>
      <c r="GDH370" s="687"/>
      <c r="GDI370" s="456"/>
      <c r="GDJ370" s="115"/>
      <c r="GDK370" s="115"/>
      <c r="GDL370" s="687"/>
      <c r="GDM370" s="456"/>
      <c r="GDN370" s="115"/>
      <c r="GDO370" s="115"/>
      <c r="GDP370" s="687"/>
      <c r="GDQ370" s="456"/>
      <c r="GDR370" s="115"/>
      <c r="GDS370" s="115"/>
      <c r="GDT370" s="687"/>
      <c r="GDU370" s="456"/>
      <c r="GDV370" s="115"/>
      <c r="GDW370" s="115"/>
      <c r="GDX370" s="687"/>
      <c r="GDY370" s="456"/>
      <c r="GDZ370" s="115"/>
      <c r="GEA370" s="115"/>
      <c r="GEB370" s="687"/>
      <c r="GEC370" s="456"/>
      <c r="GED370" s="115"/>
      <c r="GEE370" s="115"/>
      <c r="GEF370" s="687"/>
      <c r="GEG370" s="456"/>
      <c r="GEH370" s="115"/>
      <c r="GEI370" s="115"/>
      <c r="GEJ370" s="687"/>
      <c r="GEK370" s="456"/>
      <c r="GEL370" s="115"/>
      <c r="GEM370" s="115"/>
      <c r="GEN370" s="687"/>
      <c r="GEO370" s="456"/>
      <c r="GEP370" s="115"/>
      <c r="GEQ370" s="115"/>
      <c r="GER370" s="687"/>
      <c r="GES370" s="456"/>
      <c r="GET370" s="115"/>
      <c r="GEU370" s="115"/>
      <c r="GEV370" s="687"/>
      <c r="GEW370" s="456"/>
      <c r="GEX370" s="115"/>
      <c r="GEY370" s="115"/>
      <c r="GEZ370" s="687"/>
      <c r="GFA370" s="456"/>
      <c r="GFB370" s="115"/>
      <c r="GFC370" s="115"/>
      <c r="GFD370" s="687"/>
      <c r="GFE370" s="456"/>
      <c r="GFF370" s="115"/>
      <c r="GFG370" s="115"/>
      <c r="GFH370" s="687"/>
      <c r="GFI370" s="456"/>
      <c r="GFJ370" s="115"/>
      <c r="GFK370" s="115"/>
      <c r="GFL370" s="687"/>
      <c r="GFM370" s="456"/>
      <c r="GFN370" s="115"/>
      <c r="GFO370" s="115"/>
      <c r="GFP370" s="687"/>
      <c r="GFQ370" s="456"/>
      <c r="GFR370" s="115"/>
      <c r="GFS370" s="115"/>
      <c r="GFT370" s="687"/>
      <c r="GFU370" s="456"/>
      <c r="GFV370" s="115"/>
      <c r="GFW370" s="115"/>
      <c r="GFX370" s="687"/>
      <c r="GFY370" s="456"/>
      <c r="GFZ370" s="115"/>
      <c r="GGA370" s="115"/>
      <c r="GGB370" s="687"/>
      <c r="GGC370" s="456"/>
      <c r="GGD370" s="115"/>
      <c r="GGE370" s="115"/>
      <c r="GGF370" s="687"/>
      <c r="GGG370" s="456"/>
      <c r="GGH370" s="115"/>
      <c r="GGI370" s="115"/>
      <c r="GGJ370" s="687"/>
      <c r="GGK370" s="456"/>
      <c r="GGL370" s="115"/>
      <c r="GGM370" s="115"/>
      <c r="GGN370" s="687"/>
      <c r="GGO370" s="456"/>
      <c r="GGP370" s="115"/>
      <c r="GGQ370" s="115"/>
      <c r="GGR370" s="687"/>
      <c r="GGS370" s="456"/>
      <c r="GGT370" s="115"/>
      <c r="GGU370" s="115"/>
      <c r="GGV370" s="687"/>
      <c r="GGW370" s="456"/>
      <c r="GGX370" s="115"/>
      <c r="GGY370" s="115"/>
      <c r="GGZ370" s="687"/>
      <c r="GHA370" s="456"/>
      <c r="GHB370" s="115"/>
      <c r="GHC370" s="115"/>
      <c r="GHD370" s="687"/>
      <c r="GHE370" s="456"/>
      <c r="GHF370" s="115"/>
      <c r="GHG370" s="115"/>
      <c r="GHH370" s="687"/>
      <c r="GHI370" s="456"/>
      <c r="GHJ370" s="115"/>
      <c r="GHK370" s="115"/>
      <c r="GHL370" s="687"/>
      <c r="GHM370" s="456"/>
      <c r="GHN370" s="115"/>
      <c r="GHO370" s="115"/>
      <c r="GHP370" s="687"/>
      <c r="GHQ370" s="456"/>
      <c r="GHR370" s="115"/>
      <c r="GHS370" s="115"/>
      <c r="GHT370" s="687"/>
      <c r="GHU370" s="456"/>
      <c r="GHV370" s="115"/>
      <c r="GHW370" s="115"/>
      <c r="GHX370" s="687"/>
      <c r="GHY370" s="456"/>
      <c r="GHZ370" s="115"/>
      <c r="GIA370" s="115"/>
      <c r="GIB370" s="687"/>
      <c r="GIC370" s="456"/>
      <c r="GID370" s="115"/>
      <c r="GIE370" s="115"/>
      <c r="GIF370" s="687"/>
      <c r="GIG370" s="456"/>
      <c r="GIH370" s="115"/>
      <c r="GII370" s="115"/>
      <c r="GIJ370" s="687"/>
      <c r="GIK370" s="456"/>
      <c r="GIL370" s="115"/>
      <c r="GIM370" s="115"/>
      <c r="GIN370" s="687"/>
      <c r="GIO370" s="456"/>
      <c r="GIP370" s="115"/>
      <c r="GIQ370" s="115"/>
      <c r="GIR370" s="687"/>
      <c r="GIS370" s="456"/>
      <c r="GIT370" s="115"/>
      <c r="GIU370" s="115"/>
      <c r="GIV370" s="687"/>
      <c r="GIW370" s="456"/>
      <c r="GIX370" s="115"/>
      <c r="GIY370" s="115"/>
      <c r="GIZ370" s="687"/>
      <c r="GJA370" s="456"/>
      <c r="GJB370" s="115"/>
      <c r="GJC370" s="115"/>
      <c r="GJD370" s="687"/>
      <c r="GJE370" s="456"/>
      <c r="GJF370" s="115"/>
      <c r="GJG370" s="115"/>
      <c r="GJH370" s="687"/>
      <c r="GJI370" s="456"/>
      <c r="GJJ370" s="115"/>
      <c r="GJK370" s="115"/>
      <c r="GJL370" s="687"/>
      <c r="GJM370" s="456"/>
      <c r="GJN370" s="115"/>
      <c r="GJO370" s="115"/>
      <c r="GJP370" s="687"/>
      <c r="GJQ370" s="456"/>
      <c r="GJR370" s="115"/>
      <c r="GJS370" s="115"/>
      <c r="GJT370" s="687"/>
      <c r="GJU370" s="456"/>
      <c r="GJV370" s="115"/>
      <c r="GJW370" s="115"/>
      <c r="GJX370" s="687"/>
      <c r="GJY370" s="456"/>
      <c r="GJZ370" s="115"/>
      <c r="GKA370" s="115"/>
      <c r="GKB370" s="687"/>
      <c r="GKC370" s="456"/>
      <c r="GKD370" s="115"/>
      <c r="GKE370" s="115"/>
      <c r="GKF370" s="687"/>
      <c r="GKG370" s="456"/>
      <c r="GKH370" s="115"/>
      <c r="GKI370" s="115"/>
      <c r="GKJ370" s="687"/>
      <c r="GKK370" s="456"/>
      <c r="GKL370" s="115"/>
      <c r="GKM370" s="115"/>
      <c r="GKN370" s="687"/>
      <c r="GKO370" s="456"/>
      <c r="GKP370" s="115"/>
      <c r="GKQ370" s="115"/>
      <c r="GKR370" s="687"/>
      <c r="GKS370" s="456"/>
      <c r="GKT370" s="115"/>
      <c r="GKU370" s="115"/>
      <c r="GKV370" s="687"/>
      <c r="GKW370" s="456"/>
      <c r="GKX370" s="115"/>
      <c r="GKY370" s="115"/>
      <c r="GKZ370" s="687"/>
      <c r="GLA370" s="456"/>
      <c r="GLB370" s="115"/>
      <c r="GLC370" s="115"/>
      <c r="GLD370" s="687"/>
      <c r="GLE370" s="456"/>
      <c r="GLF370" s="115"/>
      <c r="GLG370" s="115"/>
      <c r="GLH370" s="687"/>
      <c r="GLI370" s="456"/>
      <c r="GLJ370" s="115"/>
      <c r="GLK370" s="115"/>
      <c r="GLL370" s="687"/>
      <c r="GLM370" s="456"/>
      <c r="GLN370" s="115"/>
      <c r="GLO370" s="115"/>
      <c r="GLP370" s="687"/>
      <c r="GLQ370" s="456"/>
      <c r="GLR370" s="115"/>
      <c r="GLS370" s="115"/>
      <c r="GLT370" s="687"/>
      <c r="GLU370" s="456"/>
      <c r="GLV370" s="115"/>
      <c r="GLW370" s="115"/>
      <c r="GLX370" s="687"/>
      <c r="GLY370" s="456"/>
      <c r="GLZ370" s="115"/>
      <c r="GMA370" s="115"/>
      <c r="GMB370" s="687"/>
      <c r="GMC370" s="456"/>
      <c r="GMD370" s="115"/>
      <c r="GME370" s="115"/>
      <c r="GMF370" s="687"/>
      <c r="GMG370" s="456"/>
      <c r="GMH370" s="115"/>
      <c r="GMI370" s="115"/>
      <c r="GMJ370" s="687"/>
      <c r="GMK370" s="456"/>
      <c r="GML370" s="115"/>
      <c r="GMM370" s="115"/>
      <c r="GMN370" s="687"/>
      <c r="GMO370" s="456"/>
      <c r="GMP370" s="115"/>
      <c r="GMQ370" s="115"/>
      <c r="GMR370" s="687"/>
      <c r="GMS370" s="456"/>
      <c r="GMT370" s="115"/>
      <c r="GMU370" s="115"/>
      <c r="GMV370" s="687"/>
      <c r="GMW370" s="456"/>
      <c r="GMX370" s="115"/>
      <c r="GMY370" s="115"/>
      <c r="GMZ370" s="687"/>
      <c r="GNA370" s="456"/>
      <c r="GNB370" s="115"/>
      <c r="GNC370" s="115"/>
      <c r="GND370" s="687"/>
      <c r="GNE370" s="456"/>
      <c r="GNF370" s="115"/>
      <c r="GNG370" s="115"/>
      <c r="GNH370" s="687"/>
      <c r="GNI370" s="456"/>
      <c r="GNJ370" s="115"/>
      <c r="GNK370" s="115"/>
      <c r="GNL370" s="687"/>
      <c r="GNM370" s="456"/>
      <c r="GNN370" s="115"/>
      <c r="GNO370" s="115"/>
      <c r="GNP370" s="687"/>
      <c r="GNQ370" s="456"/>
      <c r="GNR370" s="115"/>
      <c r="GNS370" s="115"/>
      <c r="GNT370" s="687"/>
      <c r="GNU370" s="456"/>
      <c r="GNV370" s="115"/>
      <c r="GNW370" s="115"/>
      <c r="GNX370" s="687"/>
      <c r="GNY370" s="456"/>
      <c r="GNZ370" s="115"/>
      <c r="GOA370" s="115"/>
      <c r="GOB370" s="687"/>
      <c r="GOC370" s="456"/>
      <c r="GOD370" s="115"/>
      <c r="GOE370" s="115"/>
      <c r="GOF370" s="687"/>
      <c r="GOG370" s="456"/>
      <c r="GOH370" s="115"/>
      <c r="GOI370" s="115"/>
      <c r="GOJ370" s="687"/>
      <c r="GOK370" s="456"/>
      <c r="GOL370" s="115"/>
      <c r="GOM370" s="115"/>
      <c r="GON370" s="687"/>
      <c r="GOO370" s="456"/>
      <c r="GOP370" s="115"/>
      <c r="GOQ370" s="115"/>
      <c r="GOR370" s="687"/>
      <c r="GOS370" s="456"/>
      <c r="GOT370" s="115"/>
      <c r="GOU370" s="115"/>
      <c r="GOV370" s="687"/>
      <c r="GOW370" s="456"/>
      <c r="GOX370" s="115"/>
      <c r="GOY370" s="115"/>
      <c r="GOZ370" s="687"/>
      <c r="GPA370" s="456"/>
      <c r="GPB370" s="115"/>
      <c r="GPC370" s="115"/>
      <c r="GPD370" s="687"/>
      <c r="GPE370" s="456"/>
      <c r="GPF370" s="115"/>
      <c r="GPG370" s="115"/>
      <c r="GPH370" s="687"/>
      <c r="GPI370" s="456"/>
      <c r="GPJ370" s="115"/>
      <c r="GPK370" s="115"/>
      <c r="GPL370" s="687"/>
      <c r="GPM370" s="456"/>
      <c r="GPN370" s="115"/>
      <c r="GPO370" s="115"/>
      <c r="GPP370" s="687"/>
      <c r="GPQ370" s="456"/>
      <c r="GPR370" s="115"/>
      <c r="GPS370" s="115"/>
      <c r="GPT370" s="687"/>
      <c r="GPU370" s="456"/>
      <c r="GPV370" s="115"/>
      <c r="GPW370" s="115"/>
      <c r="GPX370" s="687"/>
      <c r="GPY370" s="456"/>
      <c r="GPZ370" s="115"/>
      <c r="GQA370" s="115"/>
      <c r="GQB370" s="687"/>
      <c r="GQC370" s="456"/>
      <c r="GQD370" s="115"/>
      <c r="GQE370" s="115"/>
      <c r="GQF370" s="687"/>
      <c r="GQG370" s="456"/>
      <c r="GQH370" s="115"/>
      <c r="GQI370" s="115"/>
      <c r="GQJ370" s="687"/>
      <c r="GQK370" s="456"/>
      <c r="GQL370" s="115"/>
      <c r="GQM370" s="115"/>
      <c r="GQN370" s="687"/>
      <c r="GQO370" s="456"/>
      <c r="GQP370" s="115"/>
      <c r="GQQ370" s="115"/>
      <c r="GQR370" s="687"/>
      <c r="GQS370" s="456"/>
      <c r="GQT370" s="115"/>
      <c r="GQU370" s="115"/>
      <c r="GQV370" s="687"/>
      <c r="GQW370" s="456"/>
      <c r="GQX370" s="115"/>
      <c r="GQY370" s="115"/>
      <c r="GQZ370" s="687"/>
      <c r="GRA370" s="456"/>
      <c r="GRB370" s="115"/>
      <c r="GRC370" s="115"/>
      <c r="GRD370" s="687"/>
      <c r="GRE370" s="456"/>
      <c r="GRF370" s="115"/>
      <c r="GRG370" s="115"/>
      <c r="GRH370" s="687"/>
      <c r="GRI370" s="456"/>
      <c r="GRJ370" s="115"/>
      <c r="GRK370" s="115"/>
      <c r="GRL370" s="687"/>
      <c r="GRM370" s="456"/>
      <c r="GRN370" s="115"/>
      <c r="GRO370" s="115"/>
      <c r="GRP370" s="687"/>
      <c r="GRQ370" s="456"/>
      <c r="GRR370" s="115"/>
      <c r="GRS370" s="115"/>
      <c r="GRT370" s="687"/>
      <c r="GRU370" s="456"/>
      <c r="GRV370" s="115"/>
      <c r="GRW370" s="115"/>
      <c r="GRX370" s="687"/>
      <c r="GRY370" s="456"/>
      <c r="GRZ370" s="115"/>
      <c r="GSA370" s="115"/>
      <c r="GSB370" s="687"/>
      <c r="GSC370" s="456"/>
      <c r="GSD370" s="115"/>
      <c r="GSE370" s="115"/>
      <c r="GSF370" s="687"/>
      <c r="GSG370" s="456"/>
      <c r="GSH370" s="115"/>
      <c r="GSI370" s="115"/>
      <c r="GSJ370" s="687"/>
      <c r="GSK370" s="456"/>
      <c r="GSL370" s="115"/>
      <c r="GSM370" s="115"/>
      <c r="GSN370" s="687"/>
      <c r="GSO370" s="456"/>
      <c r="GSP370" s="115"/>
      <c r="GSQ370" s="115"/>
      <c r="GSR370" s="687"/>
      <c r="GSS370" s="456"/>
      <c r="GST370" s="115"/>
      <c r="GSU370" s="115"/>
      <c r="GSV370" s="687"/>
      <c r="GSW370" s="456"/>
      <c r="GSX370" s="115"/>
      <c r="GSY370" s="115"/>
      <c r="GSZ370" s="687"/>
      <c r="GTA370" s="456"/>
      <c r="GTB370" s="115"/>
      <c r="GTC370" s="115"/>
      <c r="GTD370" s="687"/>
      <c r="GTE370" s="456"/>
      <c r="GTF370" s="115"/>
      <c r="GTG370" s="115"/>
      <c r="GTH370" s="687"/>
      <c r="GTI370" s="456"/>
      <c r="GTJ370" s="115"/>
      <c r="GTK370" s="115"/>
      <c r="GTL370" s="687"/>
      <c r="GTM370" s="456"/>
      <c r="GTN370" s="115"/>
      <c r="GTO370" s="115"/>
      <c r="GTP370" s="687"/>
      <c r="GTQ370" s="456"/>
      <c r="GTR370" s="115"/>
      <c r="GTS370" s="115"/>
      <c r="GTT370" s="687"/>
      <c r="GTU370" s="456"/>
      <c r="GTV370" s="115"/>
      <c r="GTW370" s="115"/>
      <c r="GTX370" s="687"/>
      <c r="GTY370" s="456"/>
      <c r="GTZ370" s="115"/>
      <c r="GUA370" s="115"/>
      <c r="GUB370" s="687"/>
      <c r="GUC370" s="456"/>
      <c r="GUD370" s="115"/>
      <c r="GUE370" s="115"/>
      <c r="GUF370" s="687"/>
      <c r="GUG370" s="456"/>
      <c r="GUH370" s="115"/>
      <c r="GUI370" s="115"/>
      <c r="GUJ370" s="687"/>
      <c r="GUK370" s="456"/>
      <c r="GUL370" s="115"/>
      <c r="GUM370" s="115"/>
      <c r="GUN370" s="687"/>
      <c r="GUO370" s="456"/>
      <c r="GUP370" s="115"/>
      <c r="GUQ370" s="115"/>
      <c r="GUR370" s="687"/>
      <c r="GUS370" s="456"/>
      <c r="GUT370" s="115"/>
      <c r="GUU370" s="115"/>
      <c r="GUV370" s="687"/>
      <c r="GUW370" s="456"/>
      <c r="GUX370" s="115"/>
      <c r="GUY370" s="115"/>
      <c r="GUZ370" s="687"/>
      <c r="GVA370" s="456"/>
      <c r="GVB370" s="115"/>
      <c r="GVC370" s="115"/>
      <c r="GVD370" s="687"/>
      <c r="GVE370" s="456"/>
      <c r="GVF370" s="115"/>
      <c r="GVG370" s="115"/>
      <c r="GVH370" s="687"/>
      <c r="GVI370" s="456"/>
      <c r="GVJ370" s="115"/>
      <c r="GVK370" s="115"/>
      <c r="GVL370" s="687"/>
      <c r="GVM370" s="456"/>
      <c r="GVN370" s="115"/>
      <c r="GVO370" s="115"/>
      <c r="GVP370" s="687"/>
      <c r="GVQ370" s="456"/>
      <c r="GVR370" s="115"/>
      <c r="GVS370" s="115"/>
      <c r="GVT370" s="687"/>
      <c r="GVU370" s="456"/>
      <c r="GVV370" s="115"/>
      <c r="GVW370" s="115"/>
      <c r="GVX370" s="687"/>
      <c r="GVY370" s="456"/>
      <c r="GVZ370" s="115"/>
      <c r="GWA370" s="115"/>
      <c r="GWB370" s="687"/>
      <c r="GWC370" s="456"/>
      <c r="GWD370" s="115"/>
      <c r="GWE370" s="115"/>
      <c r="GWF370" s="687"/>
      <c r="GWG370" s="456"/>
      <c r="GWH370" s="115"/>
      <c r="GWI370" s="115"/>
      <c r="GWJ370" s="687"/>
      <c r="GWK370" s="456"/>
      <c r="GWL370" s="115"/>
      <c r="GWM370" s="115"/>
      <c r="GWN370" s="687"/>
      <c r="GWO370" s="456"/>
      <c r="GWP370" s="115"/>
      <c r="GWQ370" s="115"/>
      <c r="GWR370" s="687"/>
      <c r="GWS370" s="456"/>
      <c r="GWT370" s="115"/>
      <c r="GWU370" s="115"/>
      <c r="GWV370" s="687"/>
      <c r="GWW370" s="456"/>
      <c r="GWX370" s="115"/>
      <c r="GWY370" s="115"/>
      <c r="GWZ370" s="687"/>
      <c r="GXA370" s="456"/>
      <c r="GXB370" s="115"/>
      <c r="GXC370" s="115"/>
      <c r="GXD370" s="687"/>
      <c r="GXE370" s="456"/>
      <c r="GXF370" s="115"/>
      <c r="GXG370" s="115"/>
      <c r="GXH370" s="687"/>
      <c r="GXI370" s="456"/>
      <c r="GXJ370" s="115"/>
      <c r="GXK370" s="115"/>
      <c r="GXL370" s="687"/>
      <c r="GXM370" s="456"/>
      <c r="GXN370" s="115"/>
      <c r="GXO370" s="115"/>
      <c r="GXP370" s="687"/>
      <c r="GXQ370" s="456"/>
      <c r="GXR370" s="115"/>
      <c r="GXS370" s="115"/>
      <c r="GXT370" s="687"/>
      <c r="GXU370" s="456"/>
      <c r="GXV370" s="115"/>
      <c r="GXW370" s="115"/>
      <c r="GXX370" s="687"/>
      <c r="GXY370" s="456"/>
      <c r="GXZ370" s="115"/>
      <c r="GYA370" s="115"/>
      <c r="GYB370" s="687"/>
      <c r="GYC370" s="456"/>
      <c r="GYD370" s="115"/>
      <c r="GYE370" s="115"/>
      <c r="GYF370" s="687"/>
      <c r="GYG370" s="456"/>
      <c r="GYH370" s="115"/>
      <c r="GYI370" s="115"/>
      <c r="GYJ370" s="687"/>
      <c r="GYK370" s="456"/>
      <c r="GYL370" s="115"/>
      <c r="GYM370" s="115"/>
      <c r="GYN370" s="687"/>
      <c r="GYO370" s="456"/>
      <c r="GYP370" s="115"/>
      <c r="GYQ370" s="115"/>
      <c r="GYR370" s="687"/>
      <c r="GYS370" s="456"/>
      <c r="GYT370" s="115"/>
      <c r="GYU370" s="115"/>
      <c r="GYV370" s="687"/>
      <c r="GYW370" s="456"/>
      <c r="GYX370" s="115"/>
      <c r="GYY370" s="115"/>
      <c r="GYZ370" s="687"/>
      <c r="GZA370" s="456"/>
      <c r="GZB370" s="115"/>
      <c r="GZC370" s="115"/>
      <c r="GZD370" s="687"/>
      <c r="GZE370" s="456"/>
      <c r="GZF370" s="115"/>
      <c r="GZG370" s="115"/>
      <c r="GZH370" s="687"/>
      <c r="GZI370" s="456"/>
      <c r="GZJ370" s="115"/>
      <c r="GZK370" s="115"/>
      <c r="GZL370" s="687"/>
      <c r="GZM370" s="456"/>
      <c r="GZN370" s="115"/>
      <c r="GZO370" s="115"/>
      <c r="GZP370" s="687"/>
      <c r="GZQ370" s="456"/>
      <c r="GZR370" s="115"/>
      <c r="GZS370" s="115"/>
      <c r="GZT370" s="687"/>
      <c r="GZU370" s="456"/>
      <c r="GZV370" s="115"/>
      <c r="GZW370" s="115"/>
      <c r="GZX370" s="687"/>
      <c r="GZY370" s="456"/>
      <c r="GZZ370" s="115"/>
      <c r="HAA370" s="115"/>
      <c r="HAB370" s="687"/>
      <c r="HAC370" s="456"/>
      <c r="HAD370" s="115"/>
      <c r="HAE370" s="115"/>
      <c r="HAF370" s="687"/>
      <c r="HAG370" s="456"/>
      <c r="HAH370" s="115"/>
      <c r="HAI370" s="115"/>
      <c r="HAJ370" s="687"/>
      <c r="HAK370" s="456"/>
      <c r="HAL370" s="115"/>
      <c r="HAM370" s="115"/>
      <c r="HAN370" s="687"/>
      <c r="HAO370" s="456"/>
      <c r="HAP370" s="115"/>
      <c r="HAQ370" s="115"/>
      <c r="HAR370" s="687"/>
      <c r="HAS370" s="456"/>
      <c r="HAT370" s="115"/>
      <c r="HAU370" s="115"/>
      <c r="HAV370" s="687"/>
      <c r="HAW370" s="456"/>
      <c r="HAX370" s="115"/>
      <c r="HAY370" s="115"/>
      <c r="HAZ370" s="687"/>
      <c r="HBA370" s="456"/>
      <c r="HBB370" s="115"/>
      <c r="HBC370" s="115"/>
      <c r="HBD370" s="687"/>
      <c r="HBE370" s="456"/>
      <c r="HBF370" s="115"/>
      <c r="HBG370" s="115"/>
      <c r="HBH370" s="687"/>
      <c r="HBI370" s="456"/>
      <c r="HBJ370" s="115"/>
      <c r="HBK370" s="115"/>
      <c r="HBL370" s="687"/>
      <c r="HBM370" s="456"/>
      <c r="HBN370" s="115"/>
      <c r="HBO370" s="115"/>
      <c r="HBP370" s="687"/>
      <c r="HBQ370" s="456"/>
      <c r="HBR370" s="115"/>
      <c r="HBS370" s="115"/>
      <c r="HBT370" s="687"/>
      <c r="HBU370" s="456"/>
      <c r="HBV370" s="115"/>
      <c r="HBW370" s="115"/>
      <c r="HBX370" s="687"/>
      <c r="HBY370" s="456"/>
      <c r="HBZ370" s="115"/>
      <c r="HCA370" s="115"/>
      <c r="HCB370" s="687"/>
      <c r="HCC370" s="456"/>
      <c r="HCD370" s="115"/>
      <c r="HCE370" s="115"/>
      <c r="HCF370" s="687"/>
      <c r="HCG370" s="456"/>
      <c r="HCH370" s="115"/>
      <c r="HCI370" s="115"/>
      <c r="HCJ370" s="687"/>
      <c r="HCK370" s="456"/>
      <c r="HCL370" s="115"/>
      <c r="HCM370" s="115"/>
      <c r="HCN370" s="687"/>
      <c r="HCO370" s="456"/>
      <c r="HCP370" s="115"/>
      <c r="HCQ370" s="115"/>
      <c r="HCR370" s="687"/>
      <c r="HCS370" s="456"/>
      <c r="HCT370" s="115"/>
      <c r="HCU370" s="115"/>
      <c r="HCV370" s="687"/>
      <c r="HCW370" s="456"/>
      <c r="HCX370" s="115"/>
      <c r="HCY370" s="115"/>
      <c r="HCZ370" s="687"/>
      <c r="HDA370" s="456"/>
      <c r="HDB370" s="115"/>
      <c r="HDC370" s="115"/>
      <c r="HDD370" s="687"/>
      <c r="HDE370" s="456"/>
      <c r="HDF370" s="115"/>
      <c r="HDG370" s="115"/>
      <c r="HDH370" s="687"/>
      <c r="HDI370" s="456"/>
      <c r="HDJ370" s="115"/>
      <c r="HDK370" s="115"/>
      <c r="HDL370" s="687"/>
      <c r="HDM370" s="456"/>
      <c r="HDN370" s="115"/>
      <c r="HDO370" s="115"/>
      <c r="HDP370" s="687"/>
      <c r="HDQ370" s="456"/>
      <c r="HDR370" s="115"/>
      <c r="HDS370" s="115"/>
      <c r="HDT370" s="687"/>
      <c r="HDU370" s="456"/>
      <c r="HDV370" s="115"/>
      <c r="HDW370" s="115"/>
      <c r="HDX370" s="687"/>
      <c r="HDY370" s="456"/>
      <c r="HDZ370" s="115"/>
      <c r="HEA370" s="115"/>
      <c r="HEB370" s="687"/>
      <c r="HEC370" s="456"/>
      <c r="HED370" s="115"/>
      <c r="HEE370" s="115"/>
      <c r="HEF370" s="687"/>
      <c r="HEG370" s="456"/>
      <c r="HEH370" s="115"/>
      <c r="HEI370" s="115"/>
      <c r="HEJ370" s="687"/>
      <c r="HEK370" s="456"/>
      <c r="HEL370" s="115"/>
      <c r="HEM370" s="115"/>
      <c r="HEN370" s="687"/>
      <c r="HEO370" s="456"/>
      <c r="HEP370" s="115"/>
      <c r="HEQ370" s="115"/>
      <c r="HER370" s="687"/>
      <c r="HES370" s="456"/>
      <c r="HET370" s="115"/>
      <c r="HEU370" s="115"/>
      <c r="HEV370" s="687"/>
      <c r="HEW370" s="456"/>
      <c r="HEX370" s="115"/>
      <c r="HEY370" s="115"/>
      <c r="HEZ370" s="687"/>
      <c r="HFA370" s="456"/>
      <c r="HFB370" s="115"/>
      <c r="HFC370" s="115"/>
      <c r="HFD370" s="687"/>
      <c r="HFE370" s="456"/>
      <c r="HFF370" s="115"/>
      <c r="HFG370" s="115"/>
      <c r="HFH370" s="687"/>
      <c r="HFI370" s="456"/>
      <c r="HFJ370" s="115"/>
      <c r="HFK370" s="115"/>
      <c r="HFL370" s="687"/>
      <c r="HFM370" s="456"/>
      <c r="HFN370" s="115"/>
      <c r="HFO370" s="115"/>
      <c r="HFP370" s="687"/>
      <c r="HFQ370" s="456"/>
      <c r="HFR370" s="115"/>
      <c r="HFS370" s="115"/>
      <c r="HFT370" s="687"/>
      <c r="HFU370" s="456"/>
      <c r="HFV370" s="115"/>
      <c r="HFW370" s="115"/>
      <c r="HFX370" s="687"/>
      <c r="HFY370" s="456"/>
      <c r="HFZ370" s="115"/>
      <c r="HGA370" s="115"/>
      <c r="HGB370" s="687"/>
      <c r="HGC370" s="456"/>
      <c r="HGD370" s="115"/>
      <c r="HGE370" s="115"/>
      <c r="HGF370" s="687"/>
      <c r="HGG370" s="456"/>
      <c r="HGH370" s="115"/>
      <c r="HGI370" s="115"/>
      <c r="HGJ370" s="687"/>
      <c r="HGK370" s="456"/>
      <c r="HGL370" s="115"/>
      <c r="HGM370" s="115"/>
      <c r="HGN370" s="687"/>
      <c r="HGO370" s="456"/>
      <c r="HGP370" s="115"/>
      <c r="HGQ370" s="115"/>
      <c r="HGR370" s="687"/>
      <c r="HGS370" s="456"/>
      <c r="HGT370" s="115"/>
      <c r="HGU370" s="115"/>
      <c r="HGV370" s="687"/>
      <c r="HGW370" s="456"/>
      <c r="HGX370" s="115"/>
      <c r="HGY370" s="115"/>
      <c r="HGZ370" s="687"/>
      <c r="HHA370" s="456"/>
      <c r="HHB370" s="115"/>
      <c r="HHC370" s="115"/>
      <c r="HHD370" s="687"/>
      <c r="HHE370" s="456"/>
      <c r="HHF370" s="115"/>
      <c r="HHG370" s="115"/>
      <c r="HHH370" s="687"/>
      <c r="HHI370" s="456"/>
      <c r="HHJ370" s="115"/>
      <c r="HHK370" s="115"/>
      <c r="HHL370" s="687"/>
      <c r="HHM370" s="456"/>
      <c r="HHN370" s="115"/>
      <c r="HHO370" s="115"/>
      <c r="HHP370" s="687"/>
      <c r="HHQ370" s="456"/>
      <c r="HHR370" s="115"/>
      <c r="HHS370" s="115"/>
      <c r="HHT370" s="687"/>
      <c r="HHU370" s="456"/>
      <c r="HHV370" s="115"/>
      <c r="HHW370" s="115"/>
      <c r="HHX370" s="687"/>
      <c r="HHY370" s="456"/>
      <c r="HHZ370" s="115"/>
      <c r="HIA370" s="115"/>
      <c r="HIB370" s="687"/>
      <c r="HIC370" s="456"/>
      <c r="HID370" s="115"/>
      <c r="HIE370" s="115"/>
      <c r="HIF370" s="687"/>
      <c r="HIG370" s="456"/>
      <c r="HIH370" s="115"/>
      <c r="HII370" s="115"/>
      <c r="HIJ370" s="687"/>
      <c r="HIK370" s="456"/>
      <c r="HIL370" s="115"/>
      <c r="HIM370" s="115"/>
      <c r="HIN370" s="687"/>
      <c r="HIO370" s="456"/>
      <c r="HIP370" s="115"/>
      <c r="HIQ370" s="115"/>
      <c r="HIR370" s="687"/>
      <c r="HIS370" s="456"/>
      <c r="HIT370" s="115"/>
      <c r="HIU370" s="115"/>
      <c r="HIV370" s="687"/>
      <c r="HIW370" s="456"/>
      <c r="HIX370" s="115"/>
      <c r="HIY370" s="115"/>
      <c r="HIZ370" s="687"/>
      <c r="HJA370" s="456"/>
      <c r="HJB370" s="115"/>
      <c r="HJC370" s="115"/>
      <c r="HJD370" s="687"/>
      <c r="HJE370" s="456"/>
      <c r="HJF370" s="115"/>
      <c r="HJG370" s="115"/>
      <c r="HJH370" s="687"/>
      <c r="HJI370" s="456"/>
      <c r="HJJ370" s="115"/>
      <c r="HJK370" s="115"/>
      <c r="HJL370" s="687"/>
      <c r="HJM370" s="456"/>
      <c r="HJN370" s="115"/>
      <c r="HJO370" s="115"/>
      <c r="HJP370" s="687"/>
      <c r="HJQ370" s="456"/>
      <c r="HJR370" s="115"/>
      <c r="HJS370" s="115"/>
      <c r="HJT370" s="687"/>
      <c r="HJU370" s="456"/>
      <c r="HJV370" s="115"/>
      <c r="HJW370" s="115"/>
      <c r="HJX370" s="687"/>
      <c r="HJY370" s="456"/>
      <c r="HJZ370" s="115"/>
      <c r="HKA370" s="115"/>
      <c r="HKB370" s="687"/>
      <c r="HKC370" s="456"/>
      <c r="HKD370" s="115"/>
      <c r="HKE370" s="115"/>
      <c r="HKF370" s="687"/>
      <c r="HKG370" s="456"/>
      <c r="HKH370" s="115"/>
      <c r="HKI370" s="115"/>
      <c r="HKJ370" s="687"/>
      <c r="HKK370" s="456"/>
      <c r="HKL370" s="115"/>
      <c r="HKM370" s="115"/>
      <c r="HKN370" s="687"/>
      <c r="HKO370" s="456"/>
      <c r="HKP370" s="115"/>
      <c r="HKQ370" s="115"/>
      <c r="HKR370" s="687"/>
      <c r="HKS370" s="456"/>
      <c r="HKT370" s="115"/>
      <c r="HKU370" s="115"/>
      <c r="HKV370" s="687"/>
      <c r="HKW370" s="456"/>
      <c r="HKX370" s="115"/>
      <c r="HKY370" s="115"/>
      <c r="HKZ370" s="687"/>
      <c r="HLA370" s="456"/>
      <c r="HLB370" s="115"/>
      <c r="HLC370" s="115"/>
      <c r="HLD370" s="687"/>
      <c r="HLE370" s="456"/>
      <c r="HLF370" s="115"/>
      <c r="HLG370" s="115"/>
      <c r="HLH370" s="687"/>
      <c r="HLI370" s="456"/>
      <c r="HLJ370" s="115"/>
      <c r="HLK370" s="115"/>
      <c r="HLL370" s="687"/>
      <c r="HLM370" s="456"/>
      <c r="HLN370" s="115"/>
      <c r="HLO370" s="115"/>
      <c r="HLP370" s="687"/>
      <c r="HLQ370" s="456"/>
      <c r="HLR370" s="115"/>
      <c r="HLS370" s="115"/>
      <c r="HLT370" s="687"/>
      <c r="HLU370" s="456"/>
      <c r="HLV370" s="115"/>
      <c r="HLW370" s="115"/>
      <c r="HLX370" s="687"/>
      <c r="HLY370" s="456"/>
      <c r="HLZ370" s="115"/>
      <c r="HMA370" s="115"/>
      <c r="HMB370" s="687"/>
      <c r="HMC370" s="456"/>
      <c r="HMD370" s="115"/>
      <c r="HME370" s="115"/>
      <c r="HMF370" s="687"/>
      <c r="HMG370" s="456"/>
      <c r="HMH370" s="115"/>
      <c r="HMI370" s="115"/>
      <c r="HMJ370" s="687"/>
      <c r="HMK370" s="456"/>
      <c r="HML370" s="115"/>
      <c r="HMM370" s="115"/>
      <c r="HMN370" s="687"/>
      <c r="HMO370" s="456"/>
      <c r="HMP370" s="115"/>
      <c r="HMQ370" s="115"/>
      <c r="HMR370" s="687"/>
      <c r="HMS370" s="456"/>
      <c r="HMT370" s="115"/>
      <c r="HMU370" s="115"/>
      <c r="HMV370" s="687"/>
      <c r="HMW370" s="456"/>
      <c r="HMX370" s="115"/>
      <c r="HMY370" s="115"/>
      <c r="HMZ370" s="687"/>
      <c r="HNA370" s="456"/>
      <c r="HNB370" s="115"/>
      <c r="HNC370" s="115"/>
      <c r="HND370" s="687"/>
      <c r="HNE370" s="456"/>
      <c r="HNF370" s="115"/>
      <c r="HNG370" s="115"/>
      <c r="HNH370" s="687"/>
      <c r="HNI370" s="456"/>
      <c r="HNJ370" s="115"/>
      <c r="HNK370" s="115"/>
      <c r="HNL370" s="687"/>
      <c r="HNM370" s="456"/>
      <c r="HNN370" s="115"/>
      <c r="HNO370" s="115"/>
      <c r="HNP370" s="687"/>
      <c r="HNQ370" s="456"/>
      <c r="HNR370" s="115"/>
      <c r="HNS370" s="115"/>
      <c r="HNT370" s="687"/>
      <c r="HNU370" s="456"/>
      <c r="HNV370" s="115"/>
      <c r="HNW370" s="115"/>
      <c r="HNX370" s="687"/>
      <c r="HNY370" s="456"/>
      <c r="HNZ370" s="115"/>
      <c r="HOA370" s="115"/>
      <c r="HOB370" s="687"/>
      <c r="HOC370" s="456"/>
      <c r="HOD370" s="115"/>
      <c r="HOE370" s="115"/>
      <c r="HOF370" s="687"/>
      <c r="HOG370" s="456"/>
      <c r="HOH370" s="115"/>
      <c r="HOI370" s="115"/>
      <c r="HOJ370" s="687"/>
      <c r="HOK370" s="456"/>
      <c r="HOL370" s="115"/>
      <c r="HOM370" s="115"/>
      <c r="HON370" s="687"/>
      <c r="HOO370" s="456"/>
      <c r="HOP370" s="115"/>
      <c r="HOQ370" s="115"/>
      <c r="HOR370" s="687"/>
      <c r="HOS370" s="456"/>
      <c r="HOT370" s="115"/>
      <c r="HOU370" s="115"/>
      <c r="HOV370" s="687"/>
      <c r="HOW370" s="456"/>
      <c r="HOX370" s="115"/>
      <c r="HOY370" s="115"/>
      <c r="HOZ370" s="687"/>
      <c r="HPA370" s="456"/>
      <c r="HPB370" s="115"/>
      <c r="HPC370" s="115"/>
      <c r="HPD370" s="687"/>
      <c r="HPE370" s="456"/>
      <c r="HPF370" s="115"/>
      <c r="HPG370" s="115"/>
      <c r="HPH370" s="687"/>
      <c r="HPI370" s="456"/>
      <c r="HPJ370" s="115"/>
      <c r="HPK370" s="115"/>
      <c r="HPL370" s="687"/>
      <c r="HPM370" s="456"/>
      <c r="HPN370" s="115"/>
      <c r="HPO370" s="115"/>
      <c r="HPP370" s="687"/>
      <c r="HPQ370" s="456"/>
      <c r="HPR370" s="115"/>
      <c r="HPS370" s="115"/>
      <c r="HPT370" s="687"/>
      <c r="HPU370" s="456"/>
      <c r="HPV370" s="115"/>
      <c r="HPW370" s="115"/>
      <c r="HPX370" s="687"/>
      <c r="HPY370" s="456"/>
      <c r="HPZ370" s="115"/>
      <c r="HQA370" s="115"/>
      <c r="HQB370" s="687"/>
      <c r="HQC370" s="456"/>
      <c r="HQD370" s="115"/>
      <c r="HQE370" s="115"/>
      <c r="HQF370" s="687"/>
      <c r="HQG370" s="456"/>
      <c r="HQH370" s="115"/>
      <c r="HQI370" s="115"/>
      <c r="HQJ370" s="687"/>
      <c r="HQK370" s="456"/>
      <c r="HQL370" s="115"/>
      <c r="HQM370" s="115"/>
      <c r="HQN370" s="687"/>
      <c r="HQO370" s="456"/>
      <c r="HQP370" s="115"/>
      <c r="HQQ370" s="115"/>
      <c r="HQR370" s="687"/>
      <c r="HQS370" s="456"/>
      <c r="HQT370" s="115"/>
      <c r="HQU370" s="115"/>
      <c r="HQV370" s="687"/>
      <c r="HQW370" s="456"/>
      <c r="HQX370" s="115"/>
      <c r="HQY370" s="115"/>
      <c r="HQZ370" s="687"/>
      <c r="HRA370" s="456"/>
      <c r="HRB370" s="115"/>
      <c r="HRC370" s="115"/>
      <c r="HRD370" s="687"/>
      <c r="HRE370" s="456"/>
      <c r="HRF370" s="115"/>
      <c r="HRG370" s="115"/>
      <c r="HRH370" s="687"/>
      <c r="HRI370" s="456"/>
      <c r="HRJ370" s="115"/>
      <c r="HRK370" s="115"/>
      <c r="HRL370" s="687"/>
      <c r="HRM370" s="456"/>
      <c r="HRN370" s="115"/>
      <c r="HRO370" s="115"/>
      <c r="HRP370" s="687"/>
      <c r="HRQ370" s="456"/>
      <c r="HRR370" s="115"/>
      <c r="HRS370" s="115"/>
      <c r="HRT370" s="687"/>
      <c r="HRU370" s="456"/>
      <c r="HRV370" s="115"/>
      <c r="HRW370" s="115"/>
      <c r="HRX370" s="687"/>
      <c r="HRY370" s="456"/>
      <c r="HRZ370" s="115"/>
      <c r="HSA370" s="115"/>
      <c r="HSB370" s="687"/>
      <c r="HSC370" s="456"/>
      <c r="HSD370" s="115"/>
      <c r="HSE370" s="115"/>
      <c r="HSF370" s="687"/>
      <c r="HSG370" s="456"/>
      <c r="HSH370" s="115"/>
      <c r="HSI370" s="115"/>
      <c r="HSJ370" s="687"/>
      <c r="HSK370" s="456"/>
      <c r="HSL370" s="115"/>
      <c r="HSM370" s="115"/>
      <c r="HSN370" s="687"/>
      <c r="HSO370" s="456"/>
      <c r="HSP370" s="115"/>
      <c r="HSQ370" s="115"/>
      <c r="HSR370" s="687"/>
      <c r="HSS370" s="456"/>
      <c r="HST370" s="115"/>
      <c r="HSU370" s="115"/>
      <c r="HSV370" s="687"/>
      <c r="HSW370" s="456"/>
      <c r="HSX370" s="115"/>
      <c r="HSY370" s="115"/>
      <c r="HSZ370" s="687"/>
      <c r="HTA370" s="456"/>
      <c r="HTB370" s="115"/>
      <c r="HTC370" s="115"/>
      <c r="HTD370" s="687"/>
      <c r="HTE370" s="456"/>
      <c r="HTF370" s="115"/>
      <c r="HTG370" s="115"/>
      <c r="HTH370" s="687"/>
      <c r="HTI370" s="456"/>
      <c r="HTJ370" s="115"/>
      <c r="HTK370" s="115"/>
      <c r="HTL370" s="687"/>
      <c r="HTM370" s="456"/>
      <c r="HTN370" s="115"/>
      <c r="HTO370" s="115"/>
      <c r="HTP370" s="687"/>
      <c r="HTQ370" s="456"/>
      <c r="HTR370" s="115"/>
      <c r="HTS370" s="115"/>
      <c r="HTT370" s="687"/>
      <c r="HTU370" s="456"/>
      <c r="HTV370" s="115"/>
      <c r="HTW370" s="115"/>
      <c r="HTX370" s="687"/>
      <c r="HTY370" s="456"/>
      <c r="HTZ370" s="115"/>
      <c r="HUA370" s="115"/>
      <c r="HUB370" s="687"/>
      <c r="HUC370" s="456"/>
      <c r="HUD370" s="115"/>
      <c r="HUE370" s="115"/>
      <c r="HUF370" s="687"/>
      <c r="HUG370" s="456"/>
      <c r="HUH370" s="115"/>
      <c r="HUI370" s="115"/>
      <c r="HUJ370" s="687"/>
      <c r="HUK370" s="456"/>
      <c r="HUL370" s="115"/>
      <c r="HUM370" s="115"/>
      <c r="HUN370" s="687"/>
      <c r="HUO370" s="456"/>
      <c r="HUP370" s="115"/>
      <c r="HUQ370" s="115"/>
      <c r="HUR370" s="687"/>
      <c r="HUS370" s="456"/>
      <c r="HUT370" s="115"/>
      <c r="HUU370" s="115"/>
      <c r="HUV370" s="687"/>
      <c r="HUW370" s="456"/>
      <c r="HUX370" s="115"/>
      <c r="HUY370" s="115"/>
      <c r="HUZ370" s="687"/>
      <c r="HVA370" s="456"/>
      <c r="HVB370" s="115"/>
      <c r="HVC370" s="115"/>
      <c r="HVD370" s="687"/>
      <c r="HVE370" s="456"/>
      <c r="HVF370" s="115"/>
      <c r="HVG370" s="115"/>
      <c r="HVH370" s="687"/>
      <c r="HVI370" s="456"/>
      <c r="HVJ370" s="115"/>
      <c r="HVK370" s="115"/>
      <c r="HVL370" s="687"/>
      <c r="HVM370" s="456"/>
      <c r="HVN370" s="115"/>
      <c r="HVO370" s="115"/>
      <c r="HVP370" s="687"/>
      <c r="HVQ370" s="456"/>
      <c r="HVR370" s="115"/>
      <c r="HVS370" s="115"/>
      <c r="HVT370" s="687"/>
      <c r="HVU370" s="456"/>
      <c r="HVV370" s="115"/>
      <c r="HVW370" s="115"/>
      <c r="HVX370" s="687"/>
      <c r="HVY370" s="456"/>
      <c r="HVZ370" s="115"/>
      <c r="HWA370" s="115"/>
      <c r="HWB370" s="687"/>
      <c r="HWC370" s="456"/>
      <c r="HWD370" s="115"/>
      <c r="HWE370" s="115"/>
      <c r="HWF370" s="687"/>
      <c r="HWG370" s="456"/>
      <c r="HWH370" s="115"/>
      <c r="HWI370" s="115"/>
      <c r="HWJ370" s="687"/>
      <c r="HWK370" s="456"/>
      <c r="HWL370" s="115"/>
      <c r="HWM370" s="115"/>
      <c r="HWN370" s="687"/>
      <c r="HWO370" s="456"/>
      <c r="HWP370" s="115"/>
      <c r="HWQ370" s="115"/>
      <c r="HWR370" s="687"/>
      <c r="HWS370" s="456"/>
      <c r="HWT370" s="115"/>
      <c r="HWU370" s="115"/>
      <c r="HWV370" s="687"/>
      <c r="HWW370" s="456"/>
      <c r="HWX370" s="115"/>
      <c r="HWY370" s="115"/>
      <c r="HWZ370" s="687"/>
      <c r="HXA370" s="456"/>
      <c r="HXB370" s="115"/>
      <c r="HXC370" s="115"/>
      <c r="HXD370" s="687"/>
      <c r="HXE370" s="456"/>
      <c r="HXF370" s="115"/>
      <c r="HXG370" s="115"/>
      <c r="HXH370" s="687"/>
      <c r="HXI370" s="456"/>
      <c r="HXJ370" s="115"/>
      <c r="HXK370" s="115"/>
      <c r="HXL370" s="687"/>
      <c r="HXM370" s="456"/>
      <c r="HXN370" s="115"/>
      <c r="HXO370" s="115"/>
      <c r="HXP370" s="687"/>
      <c r="HXQ370" s="456"/>
      <c r="HXR370" s="115"/>
      <c r="HXS370" s="115"/>
      <c r="HXT370" s="687"/>
      <c r="HXU370" s="456"/>
      <c r="HXV370" s="115"/>
      <c r="HXW370" s="115"/>
      <c r="HXX370" s="687"/>
      <c r="HXY370" s="456"/>
      <c r="HXZ370" s="115"/>
      <c r="HYA370" s="115"/>
      <c r="HYB370" s="687"/>
      <c r="HYC370" s="456"/>
      <c r="HYD370" s="115"/>
      <c r="HYE370" s="115"/>
      <c r="HYF370" s="687"/>
      <c r="HYG370" s="456"/>
      <c r="HYH370" s="115"/>
      <c r="HYI370" s="115"/>
      <c r="HYJ370" s="687"/>
      <c r="HYK370" s="456"/>
      <c r="HYL370" s="115"/>
      <c r="HYM370" s="115"/>
      <c r="HYN370" s="687"/>
      <c r="HYO370" s="456"/>
      <c r="HYP370" s="115"/>
      <c r="HYQ370" s="115"/>
      <c r="HYR370" s="687"/>
      <c r="HYS370" s="456"/>
      <c r="HYT370" s="115"/>
      <c r="HYU370" s="115"/>
      <c r="HYV370" s="687"/>
      <c r="HYW370" s="456"/>
      <c r="HYX370" s="115"/>
      <c r="HYY370" s="115"/>
      <c r="HYZ370" s="687"/>
      <c r="HZA370" s="456"/>
      <c r="HZB370" s="115"/>
      <c r="HZC370" s="115"/>
      <c r="HZD370" s="687"/>
      <c r="HZE370" s="456"/>
      <c r="HZF370" s="115"/>
      <c r="HZG370" s="115"/>
      <c r="HZH370" s="687"/>
      <c r="HZI370" s="456"/>
      <c r="HZJ370" s="115"/>
      <c r="HZK370" s="115"/>
      <c r="HZL370" s="687"/>
      <c r="HZM370" s="456"/>
      <c r="HZN370" s="115"/>
      <c r="HZO370" s="115"/>
      <c r="HZP370" s="687"/>
      <c r="HZQ370" s="456"/>
      <c r="HZR370" s="115"/>
      <c r="HZS370" s="115"/>
      <c r="HZT370" s="687"/>
      <c r="HZU370" s="456"/>
      <c r="HZV370" s="115"/>
      <c r="HZW370" s="115"/>
      <c r="HZX370" s="687"/>
      <c r="HZY370" s="456"/>
      <c r="HZZ370" s="115"/>
      <c r="IAA370" s="115"/>
      <c r="IAB370" s="687"/>
      <c r="IAC370" s="456"/>
      <c r="IAD370" s="115"/>
      <c r="IAE370" s="115"/>
      <c r="IAF370" s="687"/>
      <c r="IAG370" s="456"/>
      <c r="IAH370" s="115"/>
      <c r="IAI370" s="115"/>
      <c r="IAJ370" s="687"/>
      <c r="IAK370" s="456"/>
      <c r="IAL370" s="115"/>
      <c r="IAM370" s="115"/>
      <c r="IAN370" s="687"/>
      <c r="IAO370" s="456"/>
      <c r="IAP370" s="115"/>
      <c r="IAQ370" s="115"/>
      <c r="IAR370" s="687"/>
      <c r="IAS370" s="456"/>
      <c r="IAT370" s="115"/>
      <c r="IAU370" s="115"/>
      <c r="IAV370" s="687"/>
      <c r="IAW370" s="456"/>
      <c r="IAX370" s="115"/>
      <c r="IAY370" s="115"/>
      <c r="IAZ370" s="687"/>
      <c r="IBA370" s="456"/>
      <c r="IBB370" s="115"/>
      <c r="IBC370" s="115"/>
      <c r="IBD370" s="687"/>
      <c r="IBE370" s="456"/>
      <c r="IBF370" s="115"/>
      <c r="IBG370" s="115"/>
      <c r="IBH370" s="687"/>
      <c r="IBI370" s="456"/>
      <c r="IBJ370" s="115"/>
      <c r="IBK370" s="115"/>
      <c r="IBL370" s="687"/>
      <c r="IBM370" s="456"/>
      <c r="IBN370" s="115"/>
      <c r="IBO370" s="115"/>
      <c r="IBP370" s="687"/>
      <c r="IBQ370" s="456"/>
      <c r="IBR370" s="115"/>
      <c r="IBS370" s="115"/>
      <c r="IBT370" s="687"/>
      <c r="IBU370" s="456"/>
      <c r="IBV370" s="115"/>
      <c r="IBW370" s="115"/>
      <c r="IBX370" s="687"/>
      <c r="IBY370" s="456"/>
      <c r="IBZ370" s="115"/>
      <c r="ICA370" s="115"/>
      <c r="ICB370" s="687"/>
      <c r="ICC370" s="456"/>
      <c r="ICD370" s="115"/>
      <c r="ICE370" s="115"/>
      <c r="ICF370" s="687"/>
      <c r="ICG370" s="456"/>
      <c r="ICH370" s="115"/>
      <c r="ICI370" s="115"/>
      <c r="ICJ370" s="687"/>
      <c r="ICK370" s="456"/>
      <c r="ICL370" s="115"/>
      <c r="ICM370" s="115"/>
      <c r="ICN370" s="687"/>
      <c r="ICO370" s="456"/>
      <c r="ICP370" s="115"/>
      <c r="ICQ370" s="115"/>
      <c r="ICR370" s="687"/>
      <c r="ICS370" s="456"/>
      <c r="ICT370" s="115"/>
      <c r="ICU370" s="115"/>
      <c r="ICV370" s="687"/>
      <c r="ICW370" s="456"/>
      <c r="ICX370" s="115"/>
      <c r="ICY370" s="115"/>
      <c r="ICZ370" s="687"/>
      <c r="IDA370" s="456"/>
      <c r="IDB370" s="115"/>
      <c r="IDC370" s="115"/>
      <c r="IDD370" s="687"/>
      <c r="IDE370" s="456"/>
      <c r="IDF370" s="115"/>
      <c r="IDG370" s="115"/>
      <c r="IDH370" s="687"/>
      <c r="IDI370" s="456"/>
      <c r="IDJ370" s="115"/>
      <c r="IDK370" s="115"/>
      <c r="IDL370" s="687"/>
      <c r="IDM370" s="456"/>
      <c r="IDN370" s="115"/>
      <c r="IDO370" s="115"/>
      <c r="IDP370" s="687"/>
      <c r="IDQ370" s="456"/>
      <c r="IDR370" s="115"/>
      <c r="IDS370" s="115"/>
      <c r="IDT370" s="687"/>
      <c r="IDU370" s="456"/>
      <c r="IDV370" s="115"/>
      <c r="IDW370" s="115"/>
      <c r="IDX370" s="687"/>
      <c r="IDY370" s="456"/>
      <c r="IDZ370" s="115"/>
      <c r="IEA370" s="115"/>
      <c r="IEB370" s="687"/>
      <c r="IEC370" s="456"/>
      <c r="IED370" s="115"/>
      <c r="IEE370" s="115"/>
      <c r="IEF370" s="687"/>
      <c r="IEG370" s="456"/>
      <c r="IEH370" s="115"/>
      <c r="IEI370" s="115"/>
      <c r="IEJ370" s="687"/>
      <c r="IEK370" s="456"/>
      <c r="IEL370" s="115"/>
      <c r="IEM370" s="115"/>
      <c r="IEN370" s="687"/>
      <c r="IEO370" s="456"/>
      <c r="IEP370" s="115"/>
      <c r="IEQ370" s="115"/>
      <c r="IER370" s="687"/>
      <c r="IES370" s="456"/>
      <c r="IET370" s="115"/>
      <c r="IEU370" s="115"/>
      <c r="IEV370" s="687"/>
      <c r="IEW370" s="456"/>
      <c r="IEX370" s="115"/>
      <c r="IEY370" s="115"/>
      <c r="IEZ370" s="687"/>
      <c r="IFA370" s="456"/>
      <c r="IFB370" s="115"/>
      <c r="IFC370" s="115"/>
      <c r="IFD370" s="687"/>
      <c r="IFE370" s="456"/>
      <c r="IFF370" s="115"/>
      <c r="IFG370" s="115"/>
      <c r="IFH370" s="687"/>
      <c r="IFI370" s="456"/>
      <c r="IFJ370" s="115"/>
      <c r="IFK370" s="115"/>
      <c r="IFL370" s="687"/>
      <c r="IFM370" s="456"/>
      <c r="IFN370" s="115"/>
      <c r="IFO370" s="115"/>
      <c r="IFP370" s="687"/>
      <c r="IFQ370" s="456"/>
      <c r="IFR370" s="115"/>
      <c r="IFS370" s="115"/>
      <c r="IFT370" s="687"/>
      <c r="IFU370" s="456"/>
      <c r="IFV370" s="115"/>
      <c r="IFW370" s="115"/>
      <c r="IFX370" s="687"/>
      <c r="IFY370" s="456"/>
      <c r="IFZ370" s="115"/>
      <c r="IGA370" s="115"/>
      <c r="IGB370" s="687"/>
      <c r="IGC370" s="456"/>
      <c r="IGD370" s="115"/>
      <c r="IGE370" s="115"/>
      <c r="IGF370" s="687"/>
      <c r="IGG370" s="456"/>
      <c r="IGH370" s="115"/>
      <c r="IGI370" s="115"/>
      <c r="IGJ370" s="687"/>
      <c r="IGK370" s="456"/>
      <c r="IGL370" s="115"/>
      <c r="IGM370" s="115"/>
      <c r="IGN370" s="687"/>
      <c r="IGO370" s="456"/>
      <c r="IGP370" s="115"/>
      <c r="IGQ370" s="115"/>
      <c r="IGR370" s="687"/>
      <c r="IGS370" s="456"/>
      <c r="IGT370" s="115"/>
      <c r="IGU370" s="115"/>
      <c r="IGV370" s="687"/>
      <c r="IGW370" s="456"/>
      <c r="IGX370" s="115"/>
      <c r="IGY370" s="115"/>
      <c r="IGZ370" s="687"/>
      <c r="IHA370" s="456"/>
      <c r="IHB370" s="115"/>
      <c r="IHC370" s="115"/>
      <c r="IHD370" s="687"/>
      <c r="IHE370" s="456"/>
      <c r="IHF370" s="115"/>
      <c r="IHG370" s="115"/>
      <c r="IHH370" s="687"/>
      <c r="IHI370" s="456"/>
      <c r="IHJ370" s="115"/>
      <c r="IHK370" s="115"/>
      <c r="IHL370" s="687"/>
      <c r="IHM370" s="456"/>
      <c r="IHN370" s="115"/>
      <c r="IHO370" s="115"/>
      <c r="IHP370" s="687"/>
      <c r="IHQ370" s="456"/>
      <c r="IHR370" s="115"/>
      <c r="IHS370" s="115"/>
      <c r="IHT370" s="687"/>
      <c r="IHU370" s="456"/>
      <c r="IHV370" s="115"/>
      <c r="IHW370" s="115"/>
      <c r="IHX370" s="687"/>
      <c r="IHY370" s="456"/>
      <c r="IHZ370" s="115"/>
      <c r="IIA370" s="115"/>
      <c r="IIB370" s="687"/>
      <c r="IIC370" s="456"/>
      <c r="IID370" s="115"/>
      <c r="IIE370" s="115"/>
      <c r="IIF370" s="687"/>
      <c r="IIG370" s="456"/>
      <c r="IIH370" s="115"/>
      <c r="III370" s="115"/>
      <c r="IIJ370" s="687"/>
      <c r="IIK370" s="456"/>
      <c r="IIL370" s="115"/>
      <c r="IIM370" s="115"/>
      <c r="IIN370" s="687"/>
      <c r="IIO370" s="456"/>
      <c r="IIP370" s="115"/>
      <c r="IIQ370" s="115"/>
      <c r="IIR370" s="687"/>
      <c r="IIS370" s="456"/>
      <c r="IIT370" s="115"/>
      <c r="IIU370" s="115"/>
      <c r="IIV370" s="687"/>
      <c r="IIW370" s="456"/>
      <c r="IIX370" s="115"/>
      <c r="IIY370" s="115"/>
      <c r="IIZ370" s="687"/>
      <c r="IJA370" s="456"/>
      <c r="IJB370" s="115"/>
      <c r="IJC370" s="115"/>
      <c r="IJD370" s="687"/>
      <c r="IJE370" s="456"/>
      <c r="IJF370" s="115"/>
      <c r="IJG370" s="115"/>
      <c r="IJH370" s="687"/>
      <c r="IJI370" s="456"/>
      <c r="IJJ370" s="115"/>
      <c r="IJK370" s="115"/>
      <c r="IJL370" s="687"/>
      <c r="IJM370" s="456"/>
      <c r="IJN370" s="115"/>
      <c r="IJO370" s="115"/>
      <c r="IJP370" s="687"/>
      <c r="IJQ370" s="456"/>
      <c r="IJR370" s="115"/>
      <c r="IJS370" s="115"/>
      <c r="IJT370" s="687"/>
      <c r="IJU370" s="456"/>
      <c r="IJV370" s="115"/>
      <c r="IJW370" s="115"/>
      <c r="IJX370" s="687"/>
      <c r="IJY370" s="456"/>
      <c r="IJZ370" s="115"/>
      <c r="IKA370" s="115"/>
      <c r="IKB370" s="687"/>
      <c r="IKC370" s="456"/>
      <c r="IKD370" s="115"/>
      <c r="IKE370" s="115"/>
      <c r="IKF370" s="687"/>
      <c r="IKG370" s="456"/>
      <c r="IKH370" s="115"/>
      <c r="IKI370" s="115"/>
      <c r="IKJ370" s="687"/>
      <c r="IKK370" s="456"/>
      <c r="IKL370" s="115"/>
      <c r="IKM370" s="115"/>
      <c r="IKN370" s="687"/>
      <c r="IKO370" s="456"/>
      <c r="IKP370" s="115"/>
      <c r="IKQ370" s="115"/>
      <c r="IKR370" s="687"/>
      <c r="IKS370" s="456"/>
      <c r="IKT370" s="115"/>
      <c r="IKU370" s="115"/>
      <c r="IKV370" s="687"/>
      <c r="IKW370" s="456"/>
      <c r="IKX370" s="115"/>
      <c r="IKY370" s="115"/>
      <c r="IKZ370" s="687"/>
      <c r="ILA370" s="456"/>
      <c r="ILB370" s="115"/>
      <c r="ILC370" s="115"/>
      <c r="ILD370" s="687"/>
      <c r="ILE370" s="456"/>
      <c r="ILF370" s="115"/>
      <c r="ILG370" s="115"/>
      <c r="ILH370" s="687"/>
      <c r="ILI370" s="456"/>
      <c r="ILJ370" s="115"/>
      <c r="ILK370" s="115"/>
      <c r="ILL370" s="687"/>
      <c r="ILM370" s="456"/>
      <c r="ILN370" s="115"/>
      <c r="ILO370" s="115"/>
      <c r="ILP370" s="687"/>
      <c r="ILQ370" s="456"/>
      <c r="ILR370" s="115"/>
      <c r="ILS370" s="115"/>
      <c r="ILT370" s="687"/>
      <c r="ILU370" s="456"/>
      <c r="ILV370" s="115"/>
      <c r="ILW370" s="115"/>
      <c r="ILX370" s="687"/>
      <c r="ILY370" s="456"/>
      <c r="ILZ370" s="115"/>
      <c r="IMA370" s="115"/>
      <c r="IMB370" s="687"/>
      <c r="IMC370" s="456"/>
      <c r="IMD370" s="115"/>
      <c r="IME370" s="115"/>
      <c r="IMF370" s="687"/>
      <c r="IMG370" s="456"/>
      <c r="IMH370" s="115"/>
      <c r="IMI370" s="115"/>
      <c r="IMJ370" s="687"/>
      <c r="IMK370" s="456"/>
      <c r="IML370" s="115"/>
      <c r="IMM370" s="115"/>
      <c r="IMN370" s="687"/>
      <c r="IMO370" s="456"/>
      <c r="IMP370" s="115"/>
      <c r="IMQ370" s="115"/>
      <c r="IMR370" s="687"/>
      <c r="IMS370" s="456"/>
      <c r="IMT370" s="115"/>
      <c r="IMU370" s="115"/>
      <c r="IMV370" s="687"/>
      <c r="IMW370" s="456"/>
      <c r="IMX370" s="115"/>
      <c r="IMY370" s="115"/>
      <c r="IMZ370" s="687"/>
      <c r="INA370" s="456"/>
      <c r="INB370" s="115"/>
      <c r="INC370" s="115"/>
      <c r="IND370" s="687"/>
      <c r="INE370" s="456"/>
      <c r="INF370" s="115"/>
      <c r="ING370" s="115"/>
      <c r="INH370" s="687"/>
      <c r="INI370" s="456"/>
      <c r="INJ370" s="115"/>
      <c r="INK370" s="115"/>
      <c r="INL370" s="687"/>
      <c r="INM370" s="456"/>
      <c r="INN370" s="115"/>
      <c r="INO370" s="115"/>
      <c r="INP370" s="687"/>
      <c r="INQ370" s="456"/>
      <c r="INR370" s="115"/>
      <c r="INS370" s="115"/>
      <c r="INT370" s="687"/>
      <c r="INU370" s="456"/>
      <c r="INV370" s="115"/>
      <c r="INW370" s="115"/>
      <c r="INX370" s="687"/>
      <c r="INY370" s="456"/>
      <c r="INZ370" s="115"/>
      <c r="IOA370" s="115"/>
      <c r="IOB370" s="687"/>
      <c r="IOC370" s="456"/>
      <c r="IOD370" s="115"/>
      <c r="IOE370" s="115"/>
      <c r="IOF370" s="687"/>
      <c r="IOG370" s="456"/>
      <c r="IOH370" s="115"/>
      <c r="IOI370" s="115"/>
      <c r="IOJ370" s="687"/>
      <c r="IOK370" s="456"/>
      <c r="IOL370" s="115"/>
      <c r="IOM370" s="115"/>
      <c r="ION370" s="687"/>
      <c r="IOO370" s="456"/>
      <c r="IOP370" s="115"/>
      <c r="IOQ370" s="115"/>
      <c r="IOR370" s="687"/>
      <c r="IOS370" s="456"/>
      <c r="IOT370" s="115"/>
      <c r="IOU370" s="115"/>
      <c r="IOV370" s="687"/>
      <c r="IOW370" s="456"/>
      <c r="IOX370" s="115"/>
      <c r="IOY370" s="115"/>
      <c r="IOZ370" s="687"/>
      <c r="IPA370" s="456"/>
      <c r="IPB370" s="115"/>
      <c r="IPC370" s="115"/>
      <c r="IPD370" s="687"/>
      <c r="IPE370" s="456"/>
      <c r="IPF370" s="115"/>
      <c r="IPG370" s="115"/>
      <c r="IPH370" s="687"/>
      <c r="IPI370" s="456"/>
      <c r="IPJ370" s="115"/>
      <c r="IPK370" s="115"/>
      <c r="IPL370" s="687"/>
      <c r="IPM370" s="456"/>
      <c r="IPN370" s="115"/>
      <c r="IPO370" s="115"/>
      <c r="IPP370" s="687"/>
      <c r="IPQ370" s="456"/>
      <c r="IPR370" s="115"/>
      <c r="IPS370" s="115"/>
      <c r="IPT370" s="687"/>
      <c r="IPU370" s="456"/>
      <c r="IPV370" s="115"/>
      <c r="IPW370" s="115"/>
      <c r="IPX370" s="687"/>
      <c r="IPY370" s="456"/>
      <c r="IPZ370" s="115"/>
      <c r="IQA370" s="115"/>
      <c r="IQB370" s="687"/>
      <c r="IQC370" s="456"/>
      <c r="IQD370" s="115"/>
      <c r="IQE370" s="115"/>
      <c r="IQF370" s="687"/>
      <c r="IQG370" s="456"/>
      <c r="IQH370" s="115"/>
      <c r="IQI370" s="115"/>
      <c r="IQJ370" s="687"/>
      <c r="IQK370" s="456"/>
      <c r="IQL370" s="115"/>
      <c r="IQM370" s="115"/>
      <c r="IQN370" s="687"/>
      <c r="IQO370" s="456"/>
      <c r="IQP370" s="115"/>
      <c r="IQQ370" s="115"/>
      <c r="IQR370" s="687"/>
      <c r="IQS370" s="456"/>
      <c r="IQT370" s="115"/>
      <c r="IQU370" s="115"/>
      <c r="IQV370" s="687"/>
      <c r="IQW370" s="456"/>
      <c r="IQX370" s="115"/>
      <c r="IQY370" s="115"/>
      <c r="IQZ370" s="687"/>
      <c r="IRA370" s="456"/>
      <c r="IRB370" s="115"/>
      <c r="IRC370" s="115"/>
      <c r="IRD370" s="687"/>
      <c r="IRE370" s="456"/>
      <c r="IRF370" s="115"/>
      <c r="IRG370" s="115"/>
      <c r="IRH370" s="687"/>
      <c r="IRI370" s="456"/>
      <c r="IRJ370" s="115"/>
      <c r="IRK370" s="115"/>
      <c r="IRL370" s="687"/>
      <c r="IRM370" s="456"/>
      <c r="IRN370" s="115"/>
      <c r="IRO370" s="115"/>
      <c r="IRP370" s="687"/>
      <c r="IRQ370" s="456"/>
      <c r="IRR370" s="115"/>
      <c r="IRS370" s="115"/>
      <c r="IRT370" s="687"/>
      <c r="IRU370" s="456"/>
      <c r="IRV370" s="115"/>
      <c r="IRW370" s="115"/>
      <c r="IRX370" s="687"/>
      <c r="IRY370" s="456"/>
      <c r="IRZ370" s="115"/>
      <c r="ISA370" s="115"/>
      <c r="ISB370" s="687"/>
      <c r="ISC370" s="456"/>
      <c r="ISD370" s="115"/>
      <c r="ISE370" s="115"/>
      <c r="ISF370" s="687"/>
      <c r="ISG370" s="456"/>
      <c r="ISH370" s="115"/>
      <c r="ISI370" s="115"/>
      <c r="ISJ370" s="687"/>
      <c r="ISK370" s="456"/>
      <c r="ISL370" s="115"/>
      <c r="ISM370" s="115"/>
      <c r="ISN370" s="687"/>
      <c r="ISO370" s="456"/>
      <c r="ISP370" s="115"/>
      <c r="ISQ370" s="115"/>
      <c r="ISR370" s="687"/>
      <c r="ISS370" s="456"/>
      <c r="IST370" s="115"/>
      <c r="ISU370" s="115"/>
      <c r="ISV370" s="687"/>
      <c r="ISW370" s="456"/>
      <c r="ISX370" s="115"/>
      <c r="ISY370" s="115"/>
      <c r="ISZ370" s="687"/>
      <c r="ITA370" s="456"/>
      <c r="ITB370" s="115"/>
      <c r="ITC370" s="115"/>
      <c r="ITD370" s="687"/>
      <c r="ITE370" s="456"/>
      <c r="ITF370" s="115"/>
      <c r="ITG370" s="115"/>
      <c r="ITH370" s="687"/>
      <c r="ITI370" s="456"/>
      <c r="ITJ370" s="115"/>
      <c r="ITK370" s="115"/>
      <c r="ITL370" s="687"/>
      <c r="ITM370" s="456"/>
      <c r="ITN370" s="115"/>
      <c r="ITO370" s="115"/>
      <c r="ITP370" s="687"/>
      <c r="ITQ370" s="456"/>
      <c r="ITR370" s="115"/>
      <c r="ITS370" s="115"/>
      <c r="ITT370" s="687"/>
      <c r="ITU370" s="456"/>
      <c r="ITV370" s="115"/>
      <c r="ITW370" s="115"/>
      <c r="ITX370" s="687"/>
      <c r="ITY370" s="456"/>
      <c r="ITZ370" s="115"/>
      <c r="IUA370" s="115"/>
      <c r="IUB370" s="687"/>
      <c r="IUC370" s="456"/>
      <c r="IUD370" s="115"/>
      <c r="IUE370" s="115"/>
      <c r="IUF370" s="687"/>
      <c r="IUG370" s="456"/>
      <c r="IUH370" s="115"/>
      <c r="IUI370" s="115"/>
      <c r="IUJ370" s="687"/>
      <c r="IUK370" s="456"/>
      <c r="IUL370" s="115"/>
      <c r="IUM370" s="115"/>
      <c r="IUN370" s="687"/>
      <c r="IUO370" s="456"/>
      <c r="IUP370" s="115"/>
      <c r="IUQ370" s="115"/>
      <c r="IUR370" s="687"/>
      <c r="IUS370" s="456"/>
      <c r="IUT370" s="115"/>
      <c r="IUU370" s="115"/>
      <c r="IUV370" s="687"/>
      <c r="IUW370" s="456"/>
      <c r="IUX370" s="115"/>
      <c r="IUY370" s="115"/>
      <c r="IUZ370" s="687"/>
      <c r="IVA370" s="456"/>
      <c r="IVB370" s="115"/>
      <c r="IVC370" s="115"/>
      <c r="IVD370" s="687"/>
      <c r="IVE370" s="456"/>
      <c r="IVF370" s="115"/>
      <c r="IVG370" s="115"/>
      <c r="IVH370" s="687"/>
      <c r="IVI370" s="456"/>
      <c r="IVJ370" s="115"/>
      <c r="IVK370" s="115"/>
      <c r="IVL370" s="687"/>
      <c r="IVM370" s="456"/>
      <c r="IVN370" s="115"/>
      <c r="IVO370" s="115"/>
      <c r="IVP370" s="687"/>
      <c r="IVQ370" s="456"/>
      <c r="IVR370" s="115"/>
      <c r="IVS370" s="115"/>
      <c r="IVT370" s="687"/>
      <c r="IVU370" s="456"/>
      <c r="IVV370" s="115"/>
      <c r="IVW370" s="115"/>
      <c r="IVX370" s="687"/>
      <c r="IVY370" s="456"/>
      <c r="IVZ370" s="115"/>
      <c r="IWA370" s="115"/>
      <c r="IWB370" s="687"/>
      <c r="IWC370" s="456"/>
      <c r="IWD370" s="115"/>
      <c r="IWE370" s="115"/>
      <c r="IWF370" s="687"/>
      <c r="IWG370" s="456"/>
      <c r="IWH370" s="115"/>
      <c r="IWI370" s="115"/>
      <c r="IWJ370" s="687"/>
      <c r="IWK370" s="456"/>
      <c r="IWL370" s="115"/>
      <c r="IWM370" s="115"/>
      <c r="IWN370" s="687"/>
      <c r="IWO370" s="456"/>
      <c r="IWP370" s="115"/>
      <c r="IWQ370" s="115"/>
      <c r="IWR370" s="687"/>
      <c r="IWS370" s="456"/>
      <c r="IWT370" s="115"/>
      <c r="IWU370" s="115"/>
      <c r="IWV370" s="687"/>
      <c r="IWW370" s="456"/>
      <c r="IWX370" s="115"/>
      <c r="IWY370" s="115"/>
      <c r="IWZ370" s="687"/>
      <c r="IXA370" s="456"/>
      <c r="IXB370" s="115"/>
      <c r="IXC370" s="115"/>
      <c r="IXD370" s="687"/>
      <c r="IXE370" s="456"/>
      <c r="IXF370" s="115"/>
      <c r="IXG370" s="115"/>
      <c r="IXH370" s="687"/>
      <c r="IXI370" s="456"/>
      <c r="IXJ370" s="115"/>
      <c r="IXK370" s="115"/>
      <c r="IXL370" s="687"/>
      <c r="IXM370" s="456"/>
      <c r="IXN370" s="115"/>
      <c r="IXO370" s="115"/>
      <c r="IXP370" s="687"/>
      <c r="IXQ370" s="456"/>
      <c r="IXR370" s="115"/>
      <c r="IXS370" s="115"/>
      <c r="IXT370" s="687"/>
      <c r="IXU370" s="456"/>
      <c r="IXV370" s="115"/>
      <c r="IXW370" s="115"/>
      <c r="IXX370" s="687"/>
      <c r="IXY370" s="456"/>
      <c r="IXZ370" s="115"/>
      <c r="IYA370" s="115"/>
      <c r="IYB370" s="687"/>
      <c r="IYC370" s="456"/>
      <c r="IYD370" s="115"/>
      <c r="IYE370" s="115"/>
      <c r="IYF370" s="687"/>
      <c r="IYG370" s="456"/>
      <c r="IYH370" s="115"/>
      <c r="IYI370" s="115"/>
      <c r="IYJ370" s="687"/>
      <c r="IYK370" s="456"/>
      <c r="IYL370" s="115"/>
      <c r="IYM370" s="115"/>
      <c r="IYN370" s="687"/>
      <c r="IYO370" s="456"/>
      <c r="IYP370" s="115"/>
      <c r="IYQ370" s="115"/>
      <c r="IYR370" s="687"/>
      <c r="IYS370" s="456"/>
      <c r="IYT370" s="115"/>
      <c r="IYU370" s="115"/>
      <c r="IYV370" s="687"/>
      <c r="IYW370" s="456"/>
      <c r="IYX370" s="115"/>
      <c r="IYY370" s="115"/>
      <c r="IYZ370" s="687"/>
      <c r="IZA370" s="456"/>
      <c r="IZB370" s="115"/>
      <c r="IZC370" s="115"/>
      <c r="IZD370" s="687"/>
      <c r="IZE370" s="456"/>
      <c r="IZF370" s="115"/>
      <c r="IZG370" s="115"/>
      <c r="IZH370" s="687"/>
      <c r="IZI370" s="456"/>
      <c r="IZJ370" s="115"/>
      <c r="IZK370" s="115"/>
      <c r="IZL370" s="687"/>
      <c r="IZM370" s="456"/>
      <c r="IZN370" s="115"/>
      <c r="IZO370" s="115"/>
      <c r="IZP370" s="687"/>
      <c r="IZQ370" s="456"/>
      <c r="IZR370" s="115"/>
      <c r="IZS370" s="115"/>
      <c r="IZT370" s="687"/>
      <c r="IZU370" s="456"/>
      <c r="IZV370" s="115"/>
      <c r="IZW370" s="115"/>
      <c r="IZX370" s="687"/>
      <c r="IZY370" s="456"/>
      <c r="IZZ370" s="115"/>
      <c r="JAA370" s="115"/>
      <c r="JAB370" s="687"/>
      <c r="JAC370" s="456"/>
      <c r="JAD370" s="115"/>
      <c r="JAE370" s="115"/>
      <c r="JAF370" s="687"/>
      <c r="JAG370" s="456"/>
      <c r="JAH370" s="115"/>
      <c r="JAI370" s="115"/>
      <c r="JAJ370" s="687"/>
      <c r="JAK370" s="456"/>
      <c r="JAL370" s="115"/>
      <c r="JAM370" s="115"/>
      <c r="JAN370" s="687"/>
      <c r="JAO370" s="456"/>
      <c r="JAP370" s="115"/>
      <c r="JAQ370" s="115"/>
      <c r="JAR370" s="687"/>
      <c r="JAS370" s="456"/>
      <c r="JAT370" s="115"/>
      <c r="JAU370" s="115"/>
      <c r="JAV370" s="687"/>
      <c r="JAW370" s="456"/>
      <c r="JAX370" s="115"/>
      <c r="JAY370" s="115"/>
      <c r="JAZ370" s="687"/>
      <c r="JBA370" s="456"/>
      <c r="JBB370" s="115"/>
      <c r="JBC370" s="115"/>
      <c r="JBD370" s="687"/>
      <c r="JBE370" s="456"/>
      <c r="JBF370" s="115"/>
      <c r="JBG370" s="115"/>
      <c r="JBH370" s="687"/>
      <c r="JBI370" s="456"/>
      <c r="JBJ370" s="115"/>
      <c r="JBK370" s="115"/>
      <c r="JBL370" s="687"/>
      <c r="JBM370" s="456"/>
      <c r="JBN370" s="115"/>
      <c r="JBO370" s="115"/>
      <c r="JBP370" s="687"/>
      <c r="JBQ370" s="456"/>
      <c r="JBR370" s="115"/>
      <c r="JBS370" s="115"/>
      <c r="JBT370" s="687"/>
      <c r="JBU370" s="456"/>
      <c r="JBV370" s="115"/>
      <c r="JBW370" s="115"/>
      <c r="JBX370" s="687"/>
      <c r="JBY370" s="456"/>
      <c r="JBZ370" s="115"/>
      <c r="JCA370" s="115"/>
      <c r="JCB370" s="687"/>
      <c r="JCC370" s="456"/>
      <c r="JCD370" s="115"/>
      <c r="JCE370" s="115"/>
      <c r="JCF370" s="687"/>
      <c r="JCG370" s="456"/>
      <c r="JCH370" s="115"/>
      <c r="JCI370" s="115"/>
      <c r="JCJ370" s="687"/>
      <c r="JCK370" s="456"/>
      <c r="JCL370" s="115"/>
      <c r="JCM370" s="115"/>
      <c r="JCN370" s="687"/>
      <c r="JCO370" s="456"/>
      <c r="JCP370" s="115"/>
      <c r="JCQ370" s="115"/>
      <c r="JCR370" s="687"/>
      <c r="JCS370" s="456"/>
      <c r="JCT370" s="115"/>
      <c r="JCU370" s="115"/>
      <c r="JCV370" s="687"/>
      <c r="JCW370" s="456"/>
      <c r="JCX370" s="115"/>
      <c r="JCY370" s="115"/>
      <c r="JCZ370" s="687"/>
      <c r="JDA370" s="456"/>
      <c r="JDB370" s="115"/>
      <c r="JDC370" s="115"/>
      <c r="JDD370" s="687"/>
      <c r="JDE370" s="456"/>
      <c r="JDF370" s="115"/>
      <c r="JDG370" s="115"/>
      <c r="JDH370" s="687"/>
      <c r="JDI370" s="456"/>
      <c r="JDJ370" s="115"/>
      <c r="JDK370" s="115"/>
      <c r="JDL370" s="687"/>
      <c r="JDM370" s="456"/>
      <c r="JDN370" s="115"/>
      <c r="JDO370" s="115"/>
      <c r="JDP370" s="687"/>
      <c r="JDQ370" s="456"/>
      <c r="JDR370" s="115"/>
      <c r="JDS370" s="115"/>
      <c r="JDT370" s="687"/>
      <c r="JDU370" s="456"/>
      <c r="JDV370" s="115"/>
      <c r="JDW370" s="115"/>
      <c r="JDX370" s="687"/>
      <c r="JDY370" s="456"/>
      <c r="JDZ370" s="115"/>
      <c r="JEA370" s="115"/>
      <c r="JEB370" s="687"/>
      <c r="JEC370" s="456"/>
      <c r="JED370" s="115"/>
      <c r="JEE370" s="115"/>
      <c r="JEF370" s="687"/>
      <c r="JEG370" s="456"/>
      <c r="JEH370" s="115"/>
      <c r="JEI370" s="115"/>
      <c r="JEJ370" s="687"/>
      <c r="JEK370" s="456"/>
      <c r="JEL370" s="115"/>
      <c r="JEM370" s="115"/>
      <c r="JEN370" s="687"/>
      <c r="JEO370" s="456"/>
      <c r="JEP370" s="115"/>
      <c r="JEQ370" s="115"/>
      <c r="JER370" s="687"/>
      <c r="JES370" s="456"/>
      <c r="JET370" s="115"/>
      <c r="JEU370" s="115"/>
      <c r="JEV370" s="687"/>
      <c r="JEW370" s="456"/>
      <c r="JEX370" s="115"/>
      <c r="JEY370" s="115"/>
      <c r="JEZ370" s="687"/>
      <c r="JFA370" s="456"/>
      <c r="JFB370" s="115"/>
      <c r="JFC370" s="115"/>
      <c r="JFD370" s="687"/>
      <c r="JFE370" s="456"/>
      <c r="JFF370" s="115"/>
      <c r="JFG370" s="115"/>
      <c r="JFH370" s="687"/>
      <c r="JFI370" s="456"/>
      <c r="JFJ370" s="115"/>
      <c r="JFK370" s="115"/>
      <c r="JFL370" s="687"/>
      <c r="JFM370" s="456"/>
      <c r="JFN370" s="115"/>
      <c r="JFO370" s="115"/>
      <c r="JFP370" s="687"/>
      <c r="JFQ370" s="456"/>
      <c r="JFR370" s="115"/>
      <c r="JFS370" s="115"/>
      <c r="JFT370" s="687"/>
      <c r="JFU370" s="456"/>
      <c r="JFV370" s="115"/>
      <c r="JFW370" s="115"/>
      <c r="JFX370" s="687"/>
      <c r="JFY370" s="456"/>
      <c r="JFZ370" s="115"/>
      <c r="JGA370" s="115"/>
      <c r="JGB370" s="687"/>
      <c r="JGC370" s="456"/>
      <c r="JGD370" s="115"/>
      <c r="JGE370" s="115"/>
      <c r="JGF370" s="687"/>
      <c r="JGG370" s="456"/>
      <c r="JGH370" s="115"/>
      <c r="JGI370" s="115"/>
      <c r="JGJ370" s="687"/>
      <c r="JGK370" s="456"/>
      <c r="JGL370" s="115"/>
      <c r="JGM370" s="115"/>
      <c r="JGN370" s="687"/>
      <c r="JGO370" s="456"/>
      <c r="JGP370" s="115"/>
      <c r="JGQ370" s="115"/>
      <c r="JGR370" s="687"/>
      <c r="JGS370" s="456"/>
      <c r="JGT370" s="115"/>
      <c r="JGU370" s="115"/>
      <c r="JGV370" s="687"/>
      <c r="JGW370" s="456"/>
      <c r="JGX370" s="115"/>
      <c r="JGY370" s="115"/>
      <c r="JGZ370" s="687"/>
      <c r="JHA370" s="456"/>
      <c r="JHB370" s="115"/>
      <c r="JHC370" s="115"/>
      <c r="JHD370" s="687"/>
      <c r="JHE370" s="456"/>
      <c r="JHF370" s="115"/>
      <c r="JHG370" s="115"/>
      <c r="JHH370" s="687"/>
      <c r="JHI370" s="456"/>
      <c r="JHJ370" s="115"/>
      <c r="JHK370" s="115"/>
      <c r="JHL370" s="687"/>
      <c r="JHM370" s="456"/>
      <c r="JHN370" s="115"/>
      <c r="JHO370" s="115"/>
      <c r="JHP370" s="687"/>
      <c r="JHQ370" s="456"/>
      <c r="JHR370" s="115"/>
      <c r="JHS370" s="115"/>
      <c r="JHT370" s="687"/>
      <c r="JHU370" s="456"/>
      <c r="JHV370" s="115"/>
      <c r="JHW370" s="115"/>
      <c r="JHX370" s="687"/>
      <c r="JHY370" s="456"/>
      <c r="JHZ370" s="115"/>
      <c r="JIA370" s="115"/>
      <c r="JIB370" s="687"/>
      <c r="JIC370" s="456"/>
      <c r="JID370" s="115"/>
      <c r="JIE370" s="115"/>
      <c r="JIF370" s="687"/>
      <c r="JIG370" s="456"/>
      <c r="JIH370" s="115"/>
      <c r="JII370" s="115"/>
      <c r="JIJ370" s="687"/>
      <c r="JIK370" s="456"/>
      <c r="JIL370" s="115"/>
      <c r="JIM370" s="115"/>
      <c r="JIN370" s="687"/>
      <c r="JIO370" s="456"/>
      <c r="JIP370" s="115"/>
      <c r="JIQ370" s="115"/>
      <c r="JIR370" s="687"/>
      <c r="JIS370" s="456"/>
      <c r="JIT370" s="115"/>
      <c r="JIU370" s="115"/>
      <c r="JIV370" s="687"/>
      <c r="JIW370" s="456"/>
      <c r="JIX370" s="115"/>
      <c r="JIY370" s="115"/>
      <c r="JIZ370" s="687"/>
      <c r="JJA370" s="456"/>
      <c r="JJB370" s="115"/>
      <c r="JJC370" s="115"/>
      <c r="JJD370" s="687"/>
      <c r="JJE370" s="456"/>
      <c r="JJF370" s="115"/>
      <c r="JJG370" s="115"/>
      <c r="JJH370" s="687"/>
      <c r="JJI370" s="456"/>
      <c r="JJJ370" s="115"/>
      <c r="JJK370" s="115"/>
      <c r="JJL370" s="687"/>
      <c r="JJM370" s="456"/>
      <c r="JJN370" s="115"/>
      <c r="JJO370" s="115"/>
      <c r="JJP370" s="687"/>
      <c r="JJQ370" s="456"/>
      <c r="JJR370" s="115"/>
      <c r="JJS370" s="115"/>
      <c r="JJT370" s="687"/>
      <c r="JJU370" s="456"/>
      <c r="JJV370" s="115"/>
      <c r="JJW370" s="115"/>
      <c r="JJX370" s="687"/>
      <c r="JJY370" s="456"/>
      <c r="JJZ370" s="115"/>
      <c r="JKA370" s="115"/>
      <c r="JKB370" s="687"/>
      <c r="JKC370" s="456"/>
      <c r="JKD370" s="115"/>
      <c r="JKE370" s="115"/>
      <c r="JKF370" s="687"/>
      <c r="JKG370" s="456"/>
      <c r="JKH370" s="115"/>
      <c r="JKI370" s="115"/>
      <c r="JKJ370" s="687"/>
      <c r="JKK370" s="456"/>
      <c r="JKL370" s="115"/>
      <c r="JKM370" s="115"/>
      <c r="JKN370" s="687"/>
      <c r="JKO370" s="456"/>
      <c r="JKP370" s="115"/>
      <c r="JKQ370" s="115"/>
      <c r="JKR370" s="687"/>
      <c r="JKS370" s="456"/>
      <c r="JKT370" s="115"/>
      <c r="JKU370" s="115"/>
      <c r="JKV370" s="687"/>
      <c r="JKW370" s="456"/>
      <c r="JKX370" s="115"/>
      <c r="JKY370" s="115"/>
      <c r="JKZ370" s="687"/>
      <c r="JLA370" s="456"/>
      <c r="JLB370" s="115"/>
      <c r="JLC370" s="115"/>
      <c r="JLD370" s="687"/>
      <c r="JLE370" s="456"/>
      <c r="JLF370" s="115"/>
      <c r="JLG370" s="115"/>
      <c r="JLH370" s="687"/>
      <c r="JLI370" s="456"/>
      <c r="JLJ370" s="115"/>
      <c r="JLK370" s="115"/>
      <c r="JLL370" s="687"/>
      <c r="JLM370" s="456"/>
      <c r="JLN370" s="115"/>
      <c r="JLO370" s="115"/>
      <c r="JLP370" s="687"/>
      <c r="JLQ370" s="456"/>
      <c r="JLR370" s="115"/>
      <c r="JLS370" s="115"/>
      <c r="JLT370" s="687"/>
      <c r="JLU370" s="456"/>
      <c r="JLV370" s="115"/>
      <c r="JLW370" s="115"/>
      <c r="JLX370" s="687"/>
      <c r="JLY370" s="456"/>
      <c r="JLZ370" s="115"/>
      <c r="JMA370" s="115"/>
      <c r="JMB370" s="687"/>
      <c r="JMC370" s="456"/>
      <c r="JMD370" s="115"/>
      <c r="JME370" s="115"/>
      <c r="JMF370" s="687"/>
      <c r="JMG370" s="456"/>
      <c r="JMH370" s="115"/>
      <c r="JMI370" s="115"/>
      <c r="JMJ370" s="687"/>
      <c r="JMK370" s="456"/>
      <c r="JML370" s="115"/>
      <c r="JMM370" s="115"/>
      <c r="JMN370" s="687"/>
      <c r="JMO370" s="456"/>
      <c r="JMP370" s="115"/>
      <c r="JMQ370" s="115"/>
      <c r="JMR370" s="687"/>
      <c r="JMS370" s="456"/>
      <c r="JMT370" s="115"/>
      <c r="JMU370" s="115"/>
      <c r="JMV370" s="687"/>
      <c r="JMW370" s="456"/>
      <c r="JMX370" s="115"/>
      <c r="JMY370" s="115"/>
      <c r="JMZ370" s="687"/>
      <c r="JNA370" s="456"/>
      <c r="JNB370" s="115"/>
      <c r="JNC370" s="115"/>
      <c r="JND370" s="687"/>
      <c r="JNE370" s="456"/>
      <c r="JNF370" s="115"/>
      <c r="JNG370" s="115"/>
      <c r="JNH370" s="687"/>
      <c r="JNI370" s="456"/>
      <c r="JNJ370" s="115"/>
      <c r="JNK370" s="115"/>
      <c r="JNL370" s="687"/>
      <c r="JNM370" s="456"/>
      <c r="JNN370" s="115"/>
      <c r="JNO370" s="115"/>
      <c r="JNP370" s="687"/>
      <c r="JNQ370" s="456"/>
      <c r="JNR370" s="115"/>
      <c r="JNS370" s="115"/>
      <c r="JNT370" s="687"/>
      <c r="JNU370" s="456"/>
      <c r="JNV370" s="115"/>
      <c r="JNW370" s="115"/>
      <c r="JNX370" s="687"/>
      <c r="JNY370" s="456"/>
      <c r="JNZ370" s="115"/>
      <c r="JOA370" s="115"/>
      <c r="JOB370" s="687"/>
      <c r="JOC370" s="456"/>
      <c r="JOD370" s="115"/>
      <c r="JOE370" s="115"/>
      <c r="JOF370" s="687"/>
      <c r="JOG370" s="456"/>
      <c r="JOH370" s="115"/>
      <c r="JOI370" s="115"/>
      <c r="JOJ370" s="687"/>
      <c r="JOK370" s="456"/>
      <c r="JOL370" s="115"/>
      <c r="JOM370" s="115"/>
      <c r="JON370" s="687"/>
      <c r="JOO370" s="456"/>
      <c r="JOP370" s="115"/>
      <c r="JOQ370" s="115"/>
      <c r="JOR370" s="687"/>
      <c r="JOS370" s="456"/>
      <c r="JOT370" s="115"/>
      <c r="JOU370" s="115"/>
      <c r="JOV370" s="687"/>
      <c r="JOW370" s="456"/>
      <c r="JOX370" s="115"/>
      <c r="JOY370" s="115"/>
      <c r="JOZ370" s="687"/>
      <c r="JPA370" s="456"/>
      <c r="JPB370" s="115"/>
      <c r="JPC370" s="115"/>
      <c r="JPD370" s="687"/>
      <c r="JPE370" s="456"/>
      <c r="JPF370" s="115"/>
      <c r="JPG370" s="115"/>
      <c r="JPH370" s="687"/>
      <c r="JPI370" s="456"/>
      <c r="JPJ370" s="115"/>
      <c r="JPK370" s="115"/>
      <c r="JPL370" s="687"/>
      <c r="JPM370" s="456"/>
      <c r="JPN370" s="115"/>
      <c r="JPO370" s="115"/>
      <c r="JPP370" s="687"/>
      <c r="JPQ370" s="456"/>
      <c r="JPR370" s="115"/>
      <c r="JPS370" s="115"/>
      <c r="JPT370" s="687"/>
      <c r="JPU370" s="456"/>
      <c r="JPV370" s="115"/>
      <c r="JPW370" s="115"/>
      <c r="JPX370" s="687"/>
      <c r="JPY370" s="456"/>
      <c r="JPZ370" s="115"/>
      <c r="JQA370" s="115"/>
      <c r="JQB370" s="687"/>
      <c r="JQC370" s="456"/>
      <c r="JQD370" s="115"/>
      <c r="JQE370" s="115"/>
      <c r="JQF370" s="687"/>
      <c r="JQG370" s="456"/>
      <c r="JQH370" s="115"/>
      <c r="JQI370" s="115"/>
      <c r="JQJ370" s="687"/>
      <c r="JQK370" s="456"/>
      <c r="JQL370" s="115"/>
      <c r="JQM370" s="115"/>
      <c r="JQN370" s="687"/>
      <c r="JQO370" s="456"/>
      <c r="JQP370" s="115"/>
      <c r="JQQ370" s="115"/>
      <c r="JQR370" s="687"/>
      <c r="JQS370" s="456"/>
      <c r="JQT370" s="115"/>
      <c r="JQU370" s="115"/>
      <c r="JQV370" s="687"/>
      <c r="JQW370" s="456"/>
      <c r="JQX370" s="115"/>
      <c r="JQY370" s="115"/>
      <c r="JQZ370" s="687"/>
      <c r="JRA370" s="456"/>
      <c r="JRB370" s="115"/>
      <c r="JRC370" s="115"/>
      <c r="JRD370" s="687"/>
      <c r="JRE370" s="456"/>
      <c r="JRF370" s="115"/>
      <c r="JRG370" s="115"/>
      <c r="JRH370" s="687"/>
      <c r="JRI370" s="456"/>
      <c r="JRJ370" s="115"/>
      <c r="JRK370" s="115"/>
      <c r="JRL370" s="687"/>
      <c r="JRM370" s="456"/>
      <c r="JRN370" s="115"/>
      <c r="JRO370" s="115"/>
      <c r="JRP370" s="687"/>
      <c r="JRQ370" s="456"/>
      <c r="JRR370" s="115"/>
      <c r="JRS370" s="115"/>
      <c r="JRT370" s="687"/>
      <c r="JRU370" s="456"/>
      <c r="JRV370" s="115"/>
      <c r="JRW370" s="115"/>
      <c r="JRX370" s="687"/>
      <c r="JRY370" s="456"/>
      <c r="JRZ370" s="115"/>
      <c r="JSA370" s="115"/>
      <c r="JSB370" s="687"/>
      <c r="JSC370" s="456"/>
      <c r="JSD370" s="115"/>
      <c r="JSE370" s="115"/>
      <c r="JSF370" s="687"/>
      <c r="JSG370" s="456"/>
      <c r="JSH370" s="115"/>
      <c r="JSI370" s="115"/>
      <c r="JSJ370" s="687"/>
      <c r="JSK370" s="456"/>
      <c r="JSL370" s="115"/>
      <c r="JSM370" s="115"/>
      <c r="JSN370" s="687"/>
      <c r="JSO370" s="456"/>
      <c r="JSP370" s="115"/>
      <c r="JSQ370" s="115"/>
      <c r="JSR370" s="687"/>
      <c r="JSS370" s="456"/>
      <c r="JST370" s="115"/>
      <c r="JSU370" s="115"/>
      <c r="JSV370" s="687"/>
      <c r="JSW370" s="456"/>
      <c r="JSX370" s="115"/>
      <c r="JSY370" s="115"/>
      <c r="JSZ370" s="687"/>
      <c r="JTA370" s="456"/>
      <c r="JTB370" s="115"/>
      <c r="JTC370" s="115"/>
      <c r="JTD370" s="687"/>
      <c r="JTE370" s="456"/>
      <c r="JTF370" s="115"/>
      <c r="JTG370" s="115"/>
      <c r="JTH370" s="687"/>
      <c r="JTI370" s="456"/>
      <c r="JTJ370" s="115"/>
      <c r="JTK370" s="115"/>
      <c r="JTL370" s="687"/>
      <c r="JTM370" s="456"/>
      <c r="JTN370" s="115"/>
      <c r="JTO370" s="115"/>
      <c r="JTP370" s="687"/>
      <c r="JTQ370" s="456"/>
      <c r="JTR370" s="115"/>
      <c r="JTS370" s="115"/>
      <c r="JTT370" s="687"/>
      <c r="JTU370" s="456"/>
      <c r="JTV370" s="115"/>
      <c r="JTW370" s="115"/>
      <c r="JTX370" s="687"/>
      <c r="JTY370" s="456"/>
      <c r="JTZ370" s="115"/>
      <c r="JUA370" s="115"/>
      <c r="JUB370" s="687"/>
      <c r="JUC370" s="456"/>
      <c r="JUD370" s="115"/>
      <c r="JUE370" s="115"/>
      <c r="JUF370" s="687"/>
      <c r="JUG370" s="456"/>
      <c r="JUH370" s="115"/>
      <c r="JUI370" s="115"/>
      <c r="JUJ370" s="687"/>
      <c r="JUK370" s="456"/>
      <c r="JUL370" s="115"/>
      <c r="JUM370" s="115"/>
      <c r="JUN370" s="687"/>
      <c r="JUO370" s="456"/>
      <c r="JUP370" s="115"/>
      <c r="JUQ370" s="115"/>
      <c r="JUR370" s="687"/>
      <c r="JUS370" s="456"/>
      <c r="JUT370" s="115"/>
      <c r="JUU370" s="115"/>
      <c r="JUV370" s="687"/>
      <c r="JUW370" s="456"/>
      <c r="JUX370" s="115"/>
      <c r="JUY370" s="115"/>
      <c r="JUZ370" s="687"/>
      <c r="JVA370" s="456"/>
      <c r="JVB370" s="115"/>
      <c r="JVC370" s="115"/>
      <c r="JVD370" s="687"/>
      <c r="JVE370" s="456"/>
      <c r="JVF370" s="115"/>
      <c r="JVG370" s="115"/>
      <c r="JVH370" s="687"/>
      <c r="JVI370" s="456"/>
      <c r="JVJ370" s="115"/>
      <c r="JVK370" s="115"/>
      <c r="JVL370" s="687"/>
      <c r="JVM370" s="456"/>
      <c r="JVN370" s="115"/>
      <c r="JVO370" s="115"/>
      <c r="JVP370" s="687"/>
      <c r="JVQ370" s="456"/>
      <c r="JVR370" s="115"/>
      <c r="JVS370" s="115"/>
      <c r="JVT370" s="687"/>
      <c r="JVU370" s="456"/>
      <c r="JVV370" s="115"/>
      <c r="JVW370" s="115"/>
      <c r="JVX370" s="687"/>
      <c r="JVY370" s="456"/>
      <c r="JVZ370" s="115"/>
      <c r="JWA370" s="115"/>
      <c r="JWB370" s="687"/>
      <c r="JWC370" s="456"/>
      <c r="JWD370" s="115"/>
      <c r="JWE370" s="115"/>
      <c r="JWF370" s="687"/>
      <c r="JWG370" s="456"/>
      <c r="JWH370" s="115"/>
      <c r="JWI370" s="115"/>
      <c r="JWJ370" s="687"/>
      <c r="JWK370" s="456"/>
      <c r="JWL370" s="115"/>
      <c r="JWM370" s="115"/>
      <c r="JWN370" s="687"/>
      <c r="JWO370" s="456"/>
      <c r="JWP370" s="115"/>
      <c r="JWQ370" s="115"/>
      <c r="JWR370" s="687"/>
      <c r="JWS370" s="456"/>
      <c r="JWT370" s="115"/>
      <c r="JWU370" s="115"/>
      <c r="JWV370" s="687"/>
      <c r="JWW370" s="456"/>
      <c r="JWX370" s="115"/>
      <c r="JWY370" s="115"/>
      <c r="JWZ370" s="687"/>
      <c r="JXA370" s="456"/>
      <c r="JXB370" s="115"/>
      <c r="JXC370" s="115"/>
      <c r="JXD370" s="687"/>
      <c r="JXE370" s="456"/>
      <c r="JXF370" s="115"/>
      <c r="JXG370" s="115"/>
      <c r="JXH370" s="687"/>
      <c r="JXI370" s="456"/>
      <c r="JXJ370" s="115"/>
      <c r="JXK370" s="115"/>
      <c r="JXL370" s="687"/>
      <c r="JXM370" s="456"/>
      <c r="JXN370" s="115"/>
      <c r="JXO370" s="115"/>
      <c r="JXP370" s="687"/>
      <c r="JXQ370" s="456"/>
      <c r="JXR370" s="115"/>
      <c r="JXS370" s="115"/>
      <c r="JXT370" s="687"/>
      <c r="JXU370" s="456"/>
      <c r="JXV370" s="115"/>
      <c r="JXW370" s="115"/>
      <c r="JXX370" s="687"/>
      <c r="JXY370" s="456"/>
      <c r="JXZ370" s="115"/>
      <c r="JYA370" s="115"/>
      <c r="JYB370" s="687"/>
      <c r="JYC370" s="456"/>
      <c r="JYD370" s="115"/>
      <c r="JYE370" s="115"/>
      <c r="JYF370" s="687"/>
      <c r="JYG370" s="456"/>
      <c r="JYH370" s="115"/>
      <c r="JYI370" s="115"/>
      <c r="JYJ370" s="687"/>
      <c r="JYK370" s="456"/>
      <c r="JYL370" s="115"/>
      <c r="JYM370" s="115"/>
      <c r="JYN370" s="687"/>
      <c r="JYO370" s="456"/>
      <c r="JYP370" s="115"/>
      <c r="JYQ370" s="115"/>
      <c r="JYR370" s="687"/>
      <c r="JYS370" s="456"/>
      <c r="JYT370" s="115"/>
      <c r="JYU370" s="115"/>
      <c r="JYV370" s="687"/>
      <c r="JYW370" s="456"/>
      <c r="JYX370" s="115"/>
      <c r="JYY370" s="115"/>
      <c r="JYZ370" s="687"/>
      <c r="JZA370" s="456"/>
      <c r="JZB370" s="115"/>
      <c r="JZC370" s="115"/>
      <c r="JZD370" s="687"/>
      <c r="JZE370" s="456"/>
      <c r="JZF370" s="115"/>
      <c r="JZG370" s="115"/>
      <c r="JZH370" s="687"/>
      <c r="JZI370" s="456"/>
      <c r="JZJ370" s="115"/>
      <c r="JZK370" s="115"/>
      <c r="JZL370" s="687"/>
      <c r="JZM370" s="456"/>
      <c r="JZN370" s="115"/>
      <c r="JZO370" s="115"/>
      <c r="JZP370" s="687"/>
      <c r="JZQ370" s="456"/>
      <c r="JZR370" s="115"/>
      <c r="JZS370" s="115"/>
      <c r="JZT370" s="687"/>
      <c r="JZU370" s="456"/>
      <c r="JZV370" s="115"/>
      <c r="JZW370" s="115"/>
      <c r="JZX370" s="687"/>
      <c r="JZY370" s="456"/>
      <c r="JZZ370" s="115"/>
      <c r="KAA370" s="115"/>
      <c r="KAB370" s="687"/>
      <c r="KAC370" s="456"/>
      <c r="KAD370" s="115"/>
      <c r="KAE370" s="115"/>
      <c r="KAF370" s="687"/>
      <c r="KAG370" s="456"/>
      <c r="KAH370" s="115"/>
      <c r="KAI370" s="115"/>
      <c r="KAJ370" s="687"/>
      <c r="KAK370" s="456"/>
      <c r="KAL370" s="115"/>
      <c r="KAM370" s="115"/>
      <c r="KAN370" s="687"/>
      <c r="KAO370" s="456"/>
      <c r="KAP370" s="115"/>
      <c r="KAQ370" s="115"/>
      <c r="KAR370" s="687"/>
      <c r="KAS370" s="456"/>
      <c r="KAT370" s="115"/>
      <c r="KAU370" s="115"/>
      <c r="KAV370" s="687"/>
      <c r="KAW370" s="456"/>
      <c r="KAX370" s="115"/>
      <c r="KAY370" s="115"/>
      <c r="KAZ370" s="687"/>
      <c r="KBA370" s="456"/>
      <c r="KBB370" s="115"/>
      <c r="KBC370" s="115"/>
      <c r="KBD370" s="687"/>
      <c r="KBE370" s="456"/>
      <c r="KBF370" s="115"/>
      <c r="KBG370" s="115"/>
      <c r="KBH370" s="687"/>
      <c r="KBI370" s="456"/>
      <c r="KBJ370" s="115"/>
      <c r="KBK370" s="115"/>
      <c r="KBL370" s="687"/>
      <c r="KBM370" s="456"/>
      <c r="KBN370" s="115"/>
      <c r="KBO370" s="115"/>
      <c r="KBP370" s="687"/>
      <c r="KBQ370" s="456"/>
      <c r="KBR370" s="115"/>
      <c r="KBS370" s="115"/>
      <c r="KBT370" s="687"/>
      <c r="KBU370" s="456"/>
      <c r="KBV370" s="115"/>
      <c r="KBW370" s="115"/>
      <c r="KBX370" s="687"/>
      <c r="KBY370" s="456"/>
      <c r="KBZ370" s="115"/>
      <c r="KCA370" s="115"/>
      <c r="KCB370" s="687"/>
      <c r="KCC370" s="456"/>
      <c r="KCD370" s="115"/>
      <c r="KCE370" s="115"/>
      <c r="KCF370" s="687"/>
      <c r="KCG370" s="456"/>
      <c r="KCH370" s="115"/>
      <c r="KCI370" s="115"/>
      <c r="KCJ370" s="687"/>
      <c r="KCK370" s="456"/>
      <c r="KCL370" s="115"/>
      <c r="KCM370" s="115"/>
      <c r="KCN370" s="687"/>
      <c r="KCO370" s="456"/>
      <c r="KCP370" s="115"/>
      <c r="KCQ370" s="115"/>
      <c r="KCR370" s="687"/>
      <c r="KCS370" s="456"/>
      <c r="KCT370" s="115"/>
      <c r="KCU370" s="115"/>
      <c r="KCV370" s="687"/>
      <c r="KCW370" s="456"/>
      <c r="KCX370" s="115"/>
      <c r="KCY370" s="115"/>
      <c r="KCZ370" s="687"/>
      <c r="KDA370" s="456"/>
      <c r="KDB370" s="115"/>
      <c r="KDC370" s="115"/>
      <c r="KDD370" s="687"/>
      <c r="KDE370" s="456"/>
      <c r="KDF370" s="115"/>
      <c r="KDG370" s="115"/>
      <c r="KDH370" s="687"/>
      <c r="KDI370" s="456"/>
      <c r="KDJ370" s="115"/>
      <c r="KDK370" s="115"/>
      <c r="KDL370" s="687"/>
      <c r="KDM370" s="456"/>
      <c r="KDN370" s="115"/>
      <c r="KDO370" s="115"/>
      <c r="KDP370" s="687"/>
      <c r="KDQ370" s="456"/>
      <c r="KDR370" s="115"/>
      <c r="KDS370" s="115"/>
      <c r="KDT370" s="687"/>
      <c r="KDU370" s="456"/>
      <c r="KDV370" s="115"/>
      <c r="KDW370" s="115"/>
      <c r="KDX370" s="687"/>
      <c r="KDY370" s="456"/>
      <c r="KDZ370" s="115"/>
      <c r="KEA370" s="115"/>
      <c r="KEB370" s="687"/>
      <c r="KEC370" s="456"/>
      <c r="KED370" s="115"/>
      <c r="KEE370" s="115"/>
      <c r="KEF370" s="687"/>
      <c r="KEG370" s="456"/>
      <c r="KEH370" s="115"/>
      <c r="KEI370" s="115"/>
      <c r="KEJ370" s="687"/>
      <c r="KEK370" s="456"/>
      <c r="KEL370" s="115"/>
      <c r="KEM370" s="115"/>
      <c r="KEN370" s="687"/>
      <c r="KEO370" s="456"/>
      <c r="KEP370" s="115"/>
      <c r="KEQ370" s="115"/>
      <c r="KER370" s="687"/>
      <c r="KES370" s="456"/>
      <c r="KET370" s="115"/>
      <c r="KEU370" s="115"/>
      <c r="KEV370" s="687"/>
      <c r="KEW370" s="456"/>
      <c r="KEX370" s="115"/>
      <c r="KEY370" s="115"/>
      <c r="KEZ370" s="687"/>
      <c r="KFA370" s="456"/>
      <c r="KFB370" s="115"/>
      <c r="KFC370" s="115"/>
      <c r="KFD370" s="687"/>
      <c r="KFE370" s="456"/>
      <c r="KFF370" s="115"/>
      <c r="KFG370" s="115"/>
      <c r="KFH370" s="687"/>
      <c r="KFI370" s="456"/>
      <c r="KFJ370" s="115"/>
      <c r="KFK370" s="115"/>
      <c r="KFL370" s="687"/>
      <c r="KFM370" s="456"/>
      <c r="KFN370" s="115"/>
      <c r="KFO370" s="115"/>
      <c r="KFP370" s="687"/>
      <c r="KFQ370" s="456"/>
      <c r="KFR370" s="115"/>
      <c r="KFS370" s="115"/>
      <c r="KFT370" s="687"/>
      <c r="KFU370" s="456"/>
      <c r="KFV370" s="115"/>
      <c r="KFW370" s="115"/>
      <c r="KFX370" s="687"/>
      <c r="KFY370" s="456"/>
      <c r="KFZ370" s="115"/>
      <c r="KGA370" s="115"/>
      <c r="KGB370" s="687"/>
      <c r="KGC370" s="456"/>
      <c r="KGD370" s="115"/>
      <c r="KGE370" s="115"/>
      <c r="KGF370" s="687"/>
      <c r="KGG370" s="456"/>
      <c r="KGH370" s="115"/>
      <c r="KGI370" s="115"/>
      <c r="KGJ370" s="687"/>
      <c r="KGK370" s="456"/>
      <c r="KGL370" s="115"/>
      <c r="KGM370" s="115"/>
      <c r="KGN370" s="687"/>
      <c r="KGO370" s="456"/>
      <c r="KGP370" s="115"/>
      <c r="KGQ370" s="115"/>
      <c r="KGR370" s="687"/>
      <c r="KGS370" s="456"/>
      <c r="KGT370" s="115"/>
      <c r="KGU370" s="115"/>
      <c r="KGV370" s="687"/>
      <c r="KGW370" s="456"/>
      <c r="KGX370" s="115"/>
      <c r="KGY370" s="115"/>
      <c r="KGZ370" s="687"/>
      <c r="KHA370" s="456"/>
      <c r="KHB370" s="115"/>
      <c r="KHC370" s="115"/>
      <c r="KHD370" s="687"/>
      <c r="KHE370" s="456"/>
      <c r="KHF370" s="115"/>
      <c r="KHG370" s="115"/>
      <c r="KHH370" s="687"/>
      <c r="KHI370" s="456"/>
      <c r="KHJ370" s="115"/>
      <c r="KHK370" s="115"/>
      <c r="KHL370" s="687"/>
      <c r="KHM370" s="456"/>
      <c r="KHN370" s="115"/>
      <c r="KHO370" s="115"/>
      <c r="KHP370" s="687"/>
      <c r="KHQ370" s="456"/>
      <c r="KHR370" s="115"/>
      <c r="KHS370" s="115"/>
      <c r="KHT370" s="687"/>
      <c r="KHU370" s="456"/>
      <c r="KHV370" s="115"/>
      <c r="KHW370" s="115"/>
      <c r="KHX370" s="687"/>
      <c r="KHY370" s="456"/>
      <c r="KHZ370" s="115"/>
      <c r="KIA370" s="115"/>
      <c r="KIB370" s="687"/>
      <c r="KIC370" s="456"/>
      <c r="KID370" s="115"/>
      <c r="KIE370" s="115"/>
      <c r="KIF370" s="687"/>
      <c r="KIG370" s="456"/>
      <c r="KIH370" s="115"/>
      <c r="KII370" s="115"/>
      <c r="KIJ370" s="687"/>
      <c r="KIK370" s="456"/>
      <c r="KIL370" s="115"/>
      <c r="KIM370" s="115"/>
      <c r="KIN370" s="687"/>
      <c r="KIO370" s="456"/>
      <c r="KIP370" s="115"/>
      <c r="KIQ370" s="115"/>
      <c r="KIR370" s="687"/>
      <c r="KIS370" s="456"/>
      <c r="KIT370" s="115"/>
      <c r="KIU370" s="115"/>
      <c r="KIV370" s="687"/>
      <c r="KIW370" s="456"/>
      <c r="KIX370" s="115"/>
      <c r="KIY370" s="115"/>
      <c r="KIZ370" s="687"/>
      <c r="KJA370" s="456"/>
      <c r="KJB370" s="115"/>
      <c r="KJC370" s="115"/>
      <c r="KJD370" s="687"/>
      <c r="KJE370" s="456"/>
      <c r="KJF370" s="115"/>
      <c r="KJG370" s="115"/>
      <c r="KJH370" s="687"/>
      <c r="KJI370" s="456"/>
      <c r="KJJ370" s="115"/>
      <c r="KJK370" s="115"/>
      <c r="KJL370" s="687"/>
      <c r="KJM370" s="456"/>
      <c r="KJN370" s="115"/>
      <c r="KJO370" s="115"/>
      <c r="KJP370" s="687"/>
      <c r="KJQ370" s="456"/>
      <c r="KJR370" s="115"/>
      <c r="KJS370" s="115"/>
      <c r="KJT370" s="687"/>
      <c r="KJU370" s="456"/>
      <c r="KJV370" s="115"/>
      <c r="KJW370" s="115"/>
      <c r="KJX370" s="687"/>
      <c r="KJY370" s="456"/>
      <c r="KJZ370" s="115"/>
      <c r="KKA370" s="115"/>
      <c r="KKB370" s="687"/>
      <c r="KKC370" s="456"/>
      <c r="KKD370" s="115"/>
      <c r="KKE370" s="115"/>
      <c r="KKF370" s="687"/>
      <c r="KKG370" s="456"/>
      <c r="KKH370" s="115"/>
      <c r="KKI370" s="115"/>
      <c r="KKJ370" s="687"/>
      <c r="KKK370" s="456"/>
      <c r="KKL370" s="115"/>
      <c r="KKM370" s="115"/>
      <c r="KKN370" s="687"/>
      <c r="KKO370" s="456"/>
      <c r="KKP370" s="115"/>
      <c r="KKQ370" s="115"/>
      <c r="KKR370" s="687"/>
      <c r="KKS370" s="456"/>
      <c r="KKT370" s="115"/>
      <c r="KKU370" s="115"/>
      <c r="KKV370" s="687"/>
      <c r="KKW370" s="456"/>
      <c r="KKX370" s="115"/>
      <c r="KKY370" s="115"/>
      <c r="KKZ370" s="687"/>
      <c r="KLA370" s="456"/>
      <c r="KLB370" s="115"/>
      <c r="KLC370" s="115"/>
      <c r="KLD370" s="687"/>
      <c r="KLE370" s="456"/>
      <c r="KLF370" s="115"/>
      <c r="KLG370" s="115"/>
      <c r="KLH370" s="687"/>
      <c r="KLI370" s="456"/>
      <c r="KLJ370" s="115"/>
      <c r="KLK370" s="115"/>
      <c r="KLL370" s="687"/>
      <c r="KLM370" s="456"/>
      <c r="KLN370" s="115"/>
      <c r="KLO370" s="115"/>
      <c r="KLP370" s="687"/>
      <c r="KLQ370" s="456"/>
      <c r="KLR370" s="115"/>
      <c r="KLS370" s="115"/>
      <c r="KLT370" s="687"/>
      <c r="KLU370" s="456"/>
      <c r="KLV370" s="115"/>
      <c r="KLW370" s="115"/>
      <c r="KLX370" s="687"/>
      <c r="KLY370" s="456"/>
      <c r="KLZ370" s="115"/>
      <c r="KMA370" s="115"/>
      <c r="KMB370" s="687"/>
      <c r="KMC370" s="456"/>
      <c r="KMD370" s="115"/>
      <c r="KME370" s="115"/>
      <c r="KMF370" s="687"/>
      <c r="KMG370" s="456"/>
      <c r="KMH370" s="115"/>
      <c r="KMI370" s="115"/>
      <c r="KMJ370" s="687"/>
      <c r="KMK370" s="456"/>
      <c r="KML370" s="115"/>
      <c r="KMM370" s="115"/>
      <c r="KMN370" s="687"/>
      <c r="KMO370" s="456"/>
      <c r="KMP370" s="115"/>
      <c r="KMQ370" s="115"/>
      <c r="KMR370" s="687"/>
      <c r="KMS370" s="456"/>
      <c r="KMT370" s="115"/>
      <c r="KMU370" s="115"/>
      <c r="KMV370" s="687"/>
      <c r="KMW370" s="456"/>
      <c r="KMX370" s="115"/>
      <c r="KMY370" s="115"/>
      <c r="KMZ370" s="687"/>
      <c r="KNA370" s="456"/>
      <c r="KNB370" s="115"/>
      <c r="KNC370" s="115"/>
      <c r="KND370" s="687"/>
      <c r="KNE370" s="456"/>
      <c r="KNF370" s="115"/>
      <c r="KNG370" s="115"/>
      <c r="KNH370" s="687"/>
      <c r="KNI370" s="456"/>
      <c r="KNJ370" s="115"/>
      <c r="KNK370" s="115"/>
      <c r="KNL370" s="687"/>
      <c r="KNM370" s="456"/>
      <c r="KNN370" s="115"/>
      <c r="KNO370" s="115"/>
      <c r="KNP370" s="687"/>
      <c r="KNQ370" s="456"/>
      <c r="KNR370" s="115"/>
      <c r="KNS370" s="115"/>
      <c r="KNT370" s="687"/>
      <c r="KNU370" s="456"/>
      <c r="KNV370" s="115"/>
      <c r="KNW370" s="115"/>
      <c r="KNX370" s="687"/>
      <c r="KNY370" s="456"/>
      <c r="KNZ370" s="115"/>
      <c r="KOA370" s="115"/>
      <c r="KOB370" s="687"/>
      <c r="KOC370" s="456"/>
      <c r="KOD370" s="115"/>
      <c r="KOE370" s="115"/>
      <c r="KOF370" s="687"/>
      <c r="KOG370" s="456"/>
      <c r="KOH370" s="115"/>
      <c r="KOI370" s="115"/>
      <c r="KOJ370" s="687"/>
      <c r="KOK370" s="456"/>
      <c r="KOL370" s="115"/>
      <c r="KOM370" s="115"/>
      <c r="KON370" s="687"/>
      <c r="KOO370" s="456"/>
      <c r="KOP370" s="115"/>
      <c r="KOQ370" s="115"/>
      <c r="KOR370" s="687"/>
      <c r="KOS370" s="456"/>
      <c r="KOT370" s="115"/>
      <c r="KOU370" s="115"/>
      <c r="KOV370" s="687"/>
      <c r="KOW370" s="456"/>
      <c r="KOX370" s="115"/>
      <c r="KOY370" s="115"/>
      <c r="KOZ370" s="687"/>
      <c r="KPA370" s="456"/>
      <c r="KPB370" s="115"/>
      <c r="KPC370" s="115"/>
      <c r="KPD370" s="687"/>
      <c r="KPE370" s="456"/>
      <c r="KPF370" s="115"/>
      <c r="KPG370" s="115"/>
      <c r="KPH370" s="687"/>
      <c r="KPI370" s="456"/>
      <c r="KPJ370" s="115"/>
      <c r="KPK370" s="115"/>
      <c r="KPL370" s="687"/>
      <c r="KPM370" s="456"/>
      <c r="KPN370" s="115"/>
      <c r="KPO370" s="115"/>
      <c r="KPP370" s="687"/>
      <c r="KPQ370" s="456"/>
      <c r="KPR370" s="115"/>
      <c r="KPS370" s="115"/>
      <c r="KPT370" s="687"/>
      <c r="KPU370" s="456"/>
      <c r="KPV370" s="115"/>
      <c r="KPW370" s="115"/>
      <c r="KPX370" s="687"/>
      <c r="KPY370" s="456"/>
      <c r="KPZ370" s="115"/>
      <c r="KQA370" s="115"/>
      <c r="KQB370" s="687"/>
      <c r="KQC370" s="456"/>
      <c r="KQD370" s="115"/>
      <c r="KQE370" s="115"/>
      <c r="KQF370" s="687"/>
      <c r="KQG370" s="456"/>
      <c r="KQH370" s="115"/>
      <c r="KQI370" s="115"/>
      <c r="KQJ370" s="687"/>
      <c r="KQK370" s="456"/>
      <c r="KQL370" s="115"/>
      <c r="KQM370" s="115"/>
      <c r="KQN370" s="687"/>
      <c r="KQO370" s="456"/>
      <c r="KQP370" s="115"/>
      <c r="KQQ370" s="115"/>
      <c r="KQR370" s="687"/>
      <c r="KQS370" s="456"/>
      <c r="KQT370" s="115"/>
      <c r="KQU370" s="115"/>
      <c r="KQV370" s="687"/>
      <c r="KQW370" s="456"/>
      <c r="KQX370" s="115"/>
      <c r="KQY370" s="115"/>
      <c r="KQZ370" s="687"/>
      <c r="KRA370" s="456"/>
      <c r="KRB370" s="115"/>
      <c r="KRC370" s="115"/>
      <c r="KRD370" s="687"/>
      <c r="KRE370" s="456"/>
      <c r="KRF370" s="115"/>
      <c r="KRG370" s="115"/>
      <c r="KRH370" s="687"/>
      <c r="KRI370" s="456"/>
      <c r="KRJ370" s="115"/>
      <c r="KRK370" s="115"/>
      <c r="KRL370" s="687"/>
      <c r="KRM370" s="456"/>
      <c r="KRN370" s="115"/>
      <c r="KRO370" s="115"/>
      <c r="KRP370" s="687"/>
      <c r="KRQ370" s="456"/>
      <c r="KRR370" s="115"/>
      <c r="KRS370" s="115"/>
      <c r="KRT370" s="687"/>
      <c r="KRU370" s="456"/>
      <c r="KRV370" s="115"/>
      <c r="KRW370" s="115"/>
      <c r="KRX370" s="687"/>
      <c r="KRY370" s="456"/>
      <c r="KRZ370" s="115"/>
      <c r="KSA370" s="115"/>
      <c r="KSB370" s="687"/>
      <c r="KSC370" s="456"/>
      <c r="KSD370" s="115"/>
      <c r="KSE370" s="115"/>
      <c r="KSF370" s="687"/>
      <c r="KSG370" s="456"/>
      <c r="KSH370" s="115"/>
      <c r="KSI370" s="115"/>
      <c r="KSJ370" s="687"/>
      <c r="KSK370" s="456"/>
      <c r="KSL370" s="115"/>
      <c r="KSM370" s="115"/>
      <c r="KSN370" s="687"/>
      <c r="KSO370" s="456"/>
      <c r="KSP370" s="115"/>
      <c r="KSQ370" s="115"/>
      <c r="KSR370" s="687"/>
      <c r="KSS370" s="456"/>
      <c r="KST370" s="115"/>
      <c r="KSU370" s="115"/>
      <c r="KSV370" s="687"/>
      <c r="KSW370" s="456"/>
      <c r="KSX370" s="115"/>
      <c r="KSY370" s="115"/>
      <c r="KSZ370" s="687"/>
      <c r="KTA370" s="456"/>
      <c r="KTB370" s="115"/>
      <c r="KTC370" s="115"/>
      <c r="KTD370" s="687"/>
      <c r="KTE370" s="456"/>
      <c r="KTF370" s="115"/>
      <c r="KTG370" s="115"/>
      <c r="KTH370" s="687"/>
      <c r="KTI370" s="456"/>
      <c r="KTJ370" s="115"/>
      <c r="KTK370" s="115"/>
      <c r="KTL370" s="687"/>
      <c r="KTM370" s="456"/>
      <c r="KTN370" s="115"/>
      <c r="KTO370" s="115"/>
      <c r="KTP370" s="687"/>
      <c r="KTQ370" s="456"/>
      <c r="KTR370" s="115"/>
      <c r="KTS370" s="115"/>
      <c r="KTT370" s="687"/>
      <c r="KTU370" s="456"/>
      <c r="KTV370" s="115"/>
      <c r="KTW370" s="115"/>
      <c r="KTX370" s="687"/>
      <c r="KTY370" s="456"/>
      <c r="KTZ370" s="115"/>
      <c r="KUA370" s="115"/>
      <c r="KUB370" s="687"/>
      <c r="KUC370" s="456"/>
      <c r="KUD370" s="115"/>
      <c r="KUE370" s="115"/>
      <c r="KUF370" s="687"/>
      <c r="KUG370" s="456"/>
      <c r="KUH370" s="115"/>
      <c r="KUI370" s="115"/>
      <c r="KUJ370" s="687"/>
      <c r="KUK370" s="456"/>
      <c r="KUL370" s="115"/>
      <c r="KUM370" s="115"/>
      <c r="KUN370" s="687"/>
      <c r="KUO370" s="456"/>
      <c r="KUP370" s="115"/>
      <c r="KUQ370" s="115"/>
      <c r="KUR370" s="687"/>
      <c r="KUS370" s="456"/>
      <c r="KUT370" s="115"/>
      <c r="KUU370" s="115"/>
      <c r="KUV370" s="687"/>
      <c r="KUW370" s="456"/>
      <c r="KUX370" s="115"/>
      <c r="KUY370" s="115"/>
      <c r="KUZ370" s="687"/>
      <c r="KVA370" s="456"/>
      <c r="KVB370" s="115"/>
      <c r="KVC370" s="115"/>
      <c r="KVD370" s="687"/>
      <c r="KVE370" s="456"/>
      <c r="KVF370" s="115"/>
      <c r="KVG370" s="115"/>
      <c r="KVH370" s="687"/>
      <c r="KVI370" s="456"/>
      <c r="KVJ370" s="115"/>
      <c r="KVK370" s="115"/>
      <c r="KVL370" s="687"/>
      <c r="KVM370" s="456"/>
      <c r="KVN370" s="115"/>
      <c r="KVO370" s="115"/>
      <c r="KVP370" s="687"/>
      <c r="KVQ370" s="456"/>
      <c r="KVR370" s="115"/>
      <c r="KVS370" s="115"/>
      <c r="KVT370" s="687"/>
      <c r="KVU370" s="456"/>
      <c r="KVV370" s="115"/>
      <c r="KVW370" s="115"/>
      <c r="KVX370" s="687"/>
      <c r="KVY370" s="456"/>
      <c r="KVZ370" s="115"/>
      <c r="KWA370" s="115"/>
      <c r="KWB370" s="687"/>
      <c r="KWC370" s="456"/>
      <c r="KWD370" s="115"/>
      <c r="KWE370" s="115"/>
      <c r="KWF370" s="687"/>
      <c r="KWG370" s="456"/>
      <c r="KWH370" s="115"/>
      <c r="KWI370" s="115"/>
      <c r="KWJ370" s="687"/>
      <c r="KWK370" s="456"/>
      <c r="KWL370" s="115"/>
      <c r="KWM370" s="115"/>
      <c r="KWN370" s="687"/>
      <c r="KWO370" s="456"/>
      <c r="KWP370" s="115"/>
      <c r="KWQ370" s="115"/>
      <c r="KWR370" s="687"/>
      <c r="KWS370" s="456"/>
      <c r="KWT370" s="115"/>
      <c r="KWU370" s="115"/>
      <c r="KWV370" s="687"/>
      <c r="KWW370" s="456"/>
      <c r="KWX370" s="115"/>
      <c r="KWY370" s="115"/>
      <c r="KWZ370" s="687"/>
      <c r="KXA370" s="456"/>
      <c r="KXB370" s="115"/>
      <c r="KXC370" s="115"/>
      <c r="KXD370" s="687"/>
      <c r="KXE370" s="456"/>
      <c r="KXF370" s="115"/>
      <c r="KXG370" s="115"/>
      <c r="KXH370" s="687"/>
      <c r="KXI370" s="456"/>
      <c r="KXJ370" s="115"/>
      <c r="KXK370" s="115"/>
      <c r="KXL370" s="687"/>
      <c r="KXM370" s="456"/>
      <c r="KXN370" s="115"/>
      <c r="KXO370" s="115"/>
      <c r="KXP370" s="687"/>
      <c r="KXQ370" s="456"/>
      <c r="KXR370" s="115"/>
      <c r="KXS370" s="115"/>
      <c r="KXT370" s="687"/>
      <c r="KXU370" s="456"/>
      <c r="KXV370" s="115"/>
      <c r="KXW370" s="115"/>
      <c r="KXX370" s="687"/>
      <c r="KXY370" s="456"/>
      <c r="KXZ370" s="115"/>
      <c r="KYA370" s="115"/>
      <c r="KYB370" s="687"/>
      <c r="KYC370" s="456"/>
      <c r="KYD370" s="115"/>
      <c r="KYE370" s="115"/>
      <c r="KYF370" s="687"/>
      <c r="KYG370" s="456"/>
      <c r="KYH370" s="115"/>
      <c r="KYI370" s="115"/>
      <c r="KYJ370" s="687"/>
      <c r="KYK370" s="456"/>
      <c r="KYL370" s="115"/>
      <c r="KYM370" s="115"/>
      <c r="KYN370" s="687"/>
      <c r="KYO370" s="456"/>
      <c r="KYP370" s="115"/>
      <c r="KYQ370" s="115"/>
      <c r="KYR370" s="687"/>
      <c r="KYS370" s="456"/>
      <c r="KYT370" s="115"/>
      <c r="KYU370" s="115"/>
      <c r="KYV370" s="687"/>
      <c r="KYW370" s="456"/>
      <c r="KYX370" s="115"/>
      <c r="KYY370" s="115"/>
      <c r="KYZ370" s="687"/>
      <c r="KZA370" s="456"/>
      <c r="KZB370" s="115"/>
      <c r="KZC370" s="115"/>
      <c r="KZD370" s="687"/>
      <c r="KZE370" s="456"/>
      <c r="KZF370" s="115"/>
      <c r="KZG370" s="115"/>
      <c r="KZH370" s="687"/>
      <c r="KZI370" s="456"/>
      <c r="KZJ370" s="115"/>
      <c r="KZK370" s="115"/>
      <c r="KZL370" s="687"/>
      <c r="KZM370" s="456"/>
      <c r="KZN370" s="115"/>
      <c r="KZO370" s="115"/>
      <c r="KZP370" s="687"/>
      <c r="KZQ370" s="456"/>
      <c r="KZR370" s="115"/>
      <c r="KZS370" s="115"/>
      <c r="KZT370" s="687"/>
      <c r="KZU370" s="456"/>
      <c r="KZV370" s="115"/>
      <c r="KZW370" s="115"/>
      <c r="KZX370" s="687"/>
      <c r="KZY370" s="456"/>
      <c r="KZZ370" s="115"/>
      <c r="LAA370" s="115"/>
      <c r="LAB370" s="687"/>
      <c r="LAC370" s="456"/>
      <c r="LAD370" s="115"/>
      <c r="LAE370" s="115"/>
      <c r="LAF370" s="687"/>
      <c r="LAG370" s="456"/>
      <c r="LAH370" s="115"/>
      <c r="LAI370" s="115"/>
      <c r="LAJ370" s="687"/>
      <c r="LAK370" s="456"/>
      <c r="LAL370" s="115"/>
      <c r="LAM370" s="115"/>
      <c r="LAN370" s="687"/>
      <c r="LAO370" s="456"/>
      <c r="LAP370" s="115"/>
      <c r="LAQ370" s="115"/>
      <c r="LAR370" s="687"/>
      <c r="LAS370" s="456"/>
      <c r="LAT370" s="115"/>
      <c r="LAU370" s="115"/>
      <c r="LAV370" s="687"/>
      <c r="LAW370" s="456"/>
      <c r="LAX370" s="115"/>
      <c r="LAY370" s="115"/>
      <c r="LAZ370" s="687"/>
      <c r="LBA370" s="456"/>
      <c r="LBB370" s="115"/>
      <c r="LBC370" s="115"/>
      <c r="LBD370" s="687"/>
      <c r="LBE370" s="456"/>
      <c r="LBF370" s="115"/>
      <c r="LBG370" s="115"/>
      <c r="LBH370" s="687"/>
      <c r="LBI370" s="456"/>
      <c r="LBJ370" s="115"/>
      <c r="LBK370" s="115"/>
      <c r="LBL370" s="687"/>
      <c r="LBM370" s="456"/>
      <c r="LBN370" s="115"/>
      <c r="LBO370" s="115"/>
      <c r="LBP370" s="687"/>
      <c r="LBQ370" s="456"/>
      <c r="LBR370" s="115"/>
      <c r="LBS370" s="115"/>
      <c r="LBT370" s="687"/>
      <c r="LBU370" s="456"/>
      <c r="LBV370" s="115"/>
      <c r="LBW370" s="115"/>
      <c r="LBX370" s="687"/>
      <c r="LBY370" s="456"/>
      <c r="LBZ370" s="115"/>
      <c r="LCA370" s="115"/>
      <c r="LCB370" s="687"/>
      <c r="LCC370" s="456"/>
      <c r="LCD370" s="115"/>
      <c r="LCE370" s="115"/>
      <c r="LCF370" s="687"/>
      <c r="LCG370" s="456"/>
      <c r="LCH370" s="115"/>
      <c r="LCI370" s="115"/>
      <c r="LCJ370" s="687"/>
      <c r="LCK370" s="456"/>
      <c r="LCL370" s="115"/>
      <c r="LCM370" s="115"/>
      <c r="LCN370" s="687"/>
      <c r="LCO370" s="456"/>
      <c r="LCP370" s="115"/>
      <c r="LCQ370" s="115"/>
      <c r="LCR370" s="687"/>
      <c r="LCS370" s="456"/>
      <c r="LCT370" s="115"/>
      <c r="LCU370" s="115"/>
      <c r="LCV370" s="687"/>
      <c r="LCW370" s="456"/>
      <c r="LCX370" s="115"/>
      <c r="LCY370" s="115"/>
      <c r="LCZ370" s="687"/>
      <c r="LDA370" s="456"/>
      <c r="LDB370" s="115"/>
      <c r="LDC370" s="115"/>
      <c r="LDD370" s="687"/>
      <c r="LDE370" s="456"/>
      <c r="LDF370" s="115"/>
      <c r="LDG370" s="115"/>
      <c r="LDH370" s="687"/>
      <c r="LDI370" s="456"/>
      <c r="LDJ370" s="115"/>
      <c r="LDK370" s="115"/>
      <c r="LDL370" s="687"/>
      <c r="LDM370" s="456"/>
      <c r="LDN370" s="115"/>
      <c r="LDO370" s="115"/>
      <c r="LDP370" s="687"/>
      <c r="LDQ370" s="456"/>
      <c r="LDR370" s="115"/>
      <c r="LDS370" s="115"/>
      <c r="LDT370" s="687"/>
      <c r="LDU370" s="456"/>
      <c r="LDV370" s="115"/>
      <c r="LDW370" s="115"/>
      <c r="LDX370" s="687"/>
      <c r="LDY370" s="456"/>
      <c r="LDZ370" s="115"/>
      <c r="LEA370" s="115"/>
      <c r="LEB370" s="687"/>
      <c r="LEC370" s="456"/>
      <c r="LED370" s="115"/>
      <c r="LEE370" s="115"/>
      <c r="LEF370" s="687"/>
      <c r="LEG370" s="456"/>
      <c r="LEH370" s="115"/>
      <c r="LEI370" s="115"/>
      <c r="LEJ370" s="687"/>
      <c r="LEK370" s="456"/>
      <c r="LEL370" s="115"/>
      <c r="LEM370" s="115"/>
      <c r="LEN370" s="687"/>
      <c r="LEO370" s="456"/>
      <c r="LEP370" s="115"/>
      <c r="LEQ370" s="115"/>
      <c r="LER370" s="687"/>
      <c r="LES370" s="456"/>
      <c r="LET370" s="115"/>
      <c r="LEU370" s="115"/>
      <c r="LEV370" s="687"/>
      <c r="LEW370" s="456"/>
      <c r="LEX370" s="115"/>
      <c r="LEY370" s="115"/>
      <c r="LEZ370" s="687"/>
      <c r="LFA370" s="456"/>
      <c r="LFB370" s="115"/>
      <c r="LFC370" s="115"/>
      <c r="LFD370" s="687"/>
      <c r="LFE370" s="456"/>
      <c r="LFF370" s="115"/>
      <c r="LFG370" s="115"/>
      <c r="LFH370" s="687"/>
      <c r="LFI370" s="456"/>
      <c r="LFJ370" s="115"/>
      <c r="LFK370" s="115"/>
      <c r="LFL370" s="687"/>
      <c r="LFM370" s="456"/>
      <c r="LFN370" s="115"/>
      <c r="LFO370" s="115"/>
      <c r="LFP370" s="687"/>
      <c r="LFQ370" s="456"/>
      <c r="LFR370" s="115"/>
      <c r="LFS370" s="115"/>
      <c r="LFT370" s="687"/>
      <c r="LFU370" s="456"/>
      <c r="LFV370" s="115"/>
      <c r="LFW370" s="115"/>
      <c r="LFX370" s="687"/>
      <c r="LFY370" s="456"/>
      <c r="LFZ370" s="115"/>
      <c r="LGA370" s="115"/>
      <c r="LGB370" s="687"/>
      <c r="LGC370" s="456"/>
      <c r="LGD370" s="115"/>
      <c r="LGE370" s="115"/>
      <c r="LGF370" s="687"/>
      <c r="LGG370" s="456"/>
      <c r="LGH370" s="115"/>
      <c r="LGI370" s="115"/>
      <c r="LGJ370" s="687"/>
      <c r="LGK370" s="456"/>
      <c r="LGL370" s="115"/>
      <c r="LGM370" s="115"/>
      <c r="LGN370" s="687"/>
      <c r="LGO370" s="456"/>
      <c r="LGP370" s="115"/>
      <c r="LGQ370" s="115"/>
      <c r="LGR370" s="687"/>
      <c r="LGS370" s="456"/>
      <c r="LGT370" s="115"/>
      <c r="LGU370" s="115"/>
      <c r="LGV370" s="687"/>
      <c r="LGW370" s="456"/>
      <c r="LGX370" s="115"/>
      <c r="LGY370" s="115"/>
      <c r="LGZ370" s="687"/>
      <c r="LHA370" s="456"/>
      <c r="LHB370" s="115"/>
      <c r="LHC370" s="115"/>
      <c r="LHD370" s="687"/>
      <c r="LHE370" s="456"/>
      <c r="LHF370" s="115"/>
      <c r="LHG370" s="115"/>
      <c r="LHH370" s="687"/>
      <c r="LHI370" s="456"/>
      <c r="LHJ370" s="115"/>
      <c r="LHK370" s="115"/>
      <c r="LHL370" s="687"/>
      <c r="LHM370" s="456"/>
      <c r="LHN370" s="115"/>
      <c r="LHO370" s="115"/>
      <c r="LHP370" s="687"/>
      <c r="LHQ370" s="456"/>
      <c r="LHR370" s="115"/>
      <c r="LHS370" s="115"/>
      <c r="LHT370" s="687"/>
      <c r="LHU370" s="456"/>
      <c r="LHV370" s="115"/>
      <c r="LHW370" s="115"/>
      <c r="LHX370" s="687"/>
      <c r="LHY370" s="456"/>
      <c r="LHZ370" s="115"/>
      <c r="LIA370" s="115"/>
      <c r="LIB370" s="687"/>
      <c r="LIC370" s="456"/>
      <c r="LID370" s="115"/>
      <c r="LIE370" s="115"/>
      <c r="LIF370" s="687"/>
      <c r="LIG370" s="456"/>
      <c r="LIH370" s="115"/>
      <c r="LII370" s="115"/>
      <c r="LIJ370" s="687"/>
      <c r="LIK370" s="456"/>
      <c r="LIL370" s="115"/>
      <c r="LIM370" s="115"/>
      <c r="LIN370" s="687"/>
      <c r="LIO370" s="456"/>
      <c r="LIP370" s="115"/>
      <c r="LIQ370" s="115"/>
      <c r="LIR370" s="687"/>
      <c r="LIS370" s="456"/>
      <c r="LIT370" s="115"/>
      <c r="LIU370" s="115"/>
      <c r="LIV370" s="687"/>
      <c r="LIW370" s="456"/>
      <c r="LIX370" s="115"/>
      <c r="LIY370" s="115"/>
      <c r="LIZ370" s="687"/>
      <c r="LJA370" s="456"/>
      <c r="LJB370" s="115"/>
      <c r="LJC370" s="115"/>
      <c r="LJD370" s="687"/>
      <c r="LJE370" s="456"/>
      <c r="LJF370" s="115"/>
      <c r="LJG370" s="115"/>
      <c r="LJH370" s="687"/>
      <c r="LJI370" s="456"/>
      <c r="LJJ370" s="115"/>
      <c r="LJK370" s="115"/>
      <c r="LJL370" s="687"/>
      <c r="LJM370" s="456"/>
      <c r="LJN370" s="115"/>
      <c r="LJO370" s="115"/>
      <c r="LJP370" s="687"/>
      <c r="LJQ370" s="456"/>
      <c r="LJR370" s="115"/>
      <c r="LJS370" s="115"/>
      <c r="LJT370" s="687"/>
      <c r="LJU370" s="456"/>
      <c r="LJV370" s="115"/>
      <c r="LJW370" s="115"/>
      <c r="LJX370" s="687"/>
      <c r="LJY370" s="456"/>
      <c r="LJZ370" s="115"/>
      <c r="LKA370" s="115"/>
      <c r="LKB370" s="687"/>
      <c r="LKC370" s="456"/>
      <c r="LKD370" s="115"/>
      <c r="LKE370" s="115"/>
      <c r="LKF370" s="687"/>
      <c r="LKG370" s="456"/>
      <c r="LKH370" s="115"/>
      <c r="LKI370" s="115"/>
      <c r="LKJ370" s="687"/>
      <c r="LKK370" s="456"/>
      <c r="LKL370" s="115"/>
      <c r="LKM370" s="115"/>
      <c r="LKN370" s="687"/>
      <c r="LKO370" s="456"/>
      <c r="LKP370" s="115"/>
      <c r="LKQ370" s="115"/>
      <c r="LKR370" s="687"/>
      <c r="LKS370" s="456"/>
      <c r="LKT370" s="115"/>
      <c r="LKU370" s="115"/>
      <c r="LKV370" s="687"/>
      <c r="LKW370" s="456"/>
      <c r="LKX370" s="115"/>
      <c r="LKY370" s="115"/>
      <c r="LKZ370" s="687"/>
      <c r="LLA370" s="456"/>
      <c r="LLB370" s="115"/>
      <c r="LLC370" s="115"/>
      <c r="LLD370" s="687"/>
      <c r="LLE370" s="456"/>
      <c r="LLF370" s="115"/>
      <c r="LLG370" s="115"/>
      <c r="LLH370" s="687"/>
      <c r="LLI370" s="456"/>
      <c r="LLJ370" s="115"/>
      <c r="LLK370" s="115"/>
      <c r="LLL370" s="687"/>
      <c r="LLM370" s="456"/>
      <c r="LLN370" s="115"/>
      <c r="LLO370" s="115"/>
      <c r="LLP370" s="687"/>
      <c r="LLQ370" s="456"/>
      <c r="LLR370" s="115"/>
      <c r="LLS370" s="115"/>
      <c r="LLT370" s="687"/>
      <c r="LLU370" s="456"/>
      <c r="LLV370" s="115"/>
      <c r="LLW370" s="115"/>
      <c r="LLX370" s="687"/>
      <c r="LLY370" s="456"/>
      <c r="LLZ370" s="115"/>
      <c r="LMA370" s="115"/>
      <c r="LMB370" s="687"/>
      <c r="LMC370" s="456"/>
      <c r="LMD370" s="115"/>
      <c r="LME370" s="115"/>
      <c r="LMF370" s="687"/>
      <c r="LMG370" s="456"/>
      <c r="LMH370" s="115"/>
      <c r="LMI370" s="115"/>
      <c r="LMJ370" s="687"/>
      <c r="LMK370" s="456"/>
      <c r="LML370" s="115"/>
      <c r="LMM370" s="115"/>
      <c r="LMN370" s="687"/>
      <c r="LMO370" s="456"/>
      <c r="LMP370" s="115"/>
      <c r="LMQ370" s="115"/>
      <c r="LMR370" s="687"/>
      <c r="LMS370" s="456"/>
      <c r="LMT370" s="115"/>
      <c r="LMU370" s="115"/>
      <c r="LMV370" s="687"/>
      <c r="LMW370" s="456"/>
      <c r="LMX370" s="115"/>
      <c r="LMY370" s="115"/>
      <c r="LMZ370" s="687"/>
      <c r="LNA370" s="456"/>
      <c r="LNB370" s="115"/>
      <c r="LNC370" s="115"/>
      <c r="LND370" s="687"/>
      <c r="LNE370" s="456"/>
      <c r="LNF370" s="115"/>
      <c r="LNG370" s="115"/>
      <c r="LNH370" s="687"/>
      <c r="LNI370" s="456"/>
      <c r="LNJ370" s="115"/>
      <c r="LNK370" s="115"/>
      <c r="LNL370" s="687"/>
      <c r="LNM370" s="456"/>
      <c r="LNN370" s="115"/>
      <c r="LNO370" s="115"/>
      <c r="LNP370" s="687"/>
      <c r="LNQ370" s="456"/>
      <c r="LNR370" s="115"/>
      <c r="LNS370" s="115"/>
      <c r="LNT370" s="687"/>
      <c r="LNU370" s="456"/>
      <c r="LNV370" s="115"/>
      <c r="LNW370" s="115"/>
      <c r="LNX370" s="687"/>
      <c r="LNY370" s="456"/>
      <c r="LNZ370" s="115"/>
      <c r="LOA370" s="115"/>
      <c r="LOB370" s="687"/>
      <c r="LOC370" s="456"/>
      <c r="LOD370" s="115"/>
      <c r="LOE370" s="115"/>
      <c r="LOF370" s="687"/>
      <c r="LOG370" s="456"/>
      <c r="LOH370" s="115"/>
      <c r="LOI370" s="115"/>
      <c r="LOJ370" s="687"/>
      <c r="LOK370" s="456"/>
      <c r="LOL370" s="115"/>
      <c r="LOM370" s="115"/>
      <c r="LON370" s="687"/>
      <c r="LOO370" s="456"/>
      <c r="LOP370" s="115"/>
      <c r="LOQ370" s="115"/>
      <c r="LOR370" s="687"/>
      <c r="LOS370" s="456"/>
      <c r="LOT370" s="115"/>
      <c r="LOU370" s="115"/>
      <c r="LOV370" s="687"/>
      <c r="LOW370" s="456"/>
      <c r="LOX370" s="115"/>
      <c r="LOY370" s="115"/>
      <c r="LOZ370" s="687"/>
      <c r="LPA370" s="456"/>
      <c r="LPB370" s="115"/>
      <c r="LPC370" s="115"/>
      <c r="LPD370" s="687"/>
      <c r="LPE370" s="456"/>
      <c r="LPF370" s="115"/>
      <c r="LPG370" s="115"/>
      <c r="LPH370" s="687"/>
      <c r="LPI370" s="456"/>
      <c r="LPJ370" s="115"/>
      <c r="LPK370" s="115"/>
      <c r="LPL370" s="687"/>
      <c r="LPM370" s="456"/>
      <c r="LPN370" s="115"/>
      <c r="LPO370" s="115"/>
      <c r="LPP370" s="687"/>
      <c r="LPQ370" s="456"/>
      <c r="LPR370" s="115"/>
      <c r="LPS370" s="115"/>
      <c r="LPT370" s="687"/>
      <c r="LPU370" s="456"/>
      <c r="LPV370" s="115"/>
      <c r="LPW370" s="115"/>
      <c r="LPX370" s="687"/>
      <c r="LPY370" s="456"/>
      <c r="LPZ370" s="115"/>
      <c r="LQA370" s="115"/>
      <c r="LQB370" s="687"/>
      <c r="LQC370" s="456"/>
      <c r="LQD370" s="115"/>
      <c r="LQE370" s="115"/>
      <c r="LQF370" s="687"/>
      <c r="LQG370" s="456"/>
      <c r="LQH370" s="115"/>
      <c r="LQI370" s="115"/>
      <c r="LQJ370" s="687"/>
      <c r="LQK370" s="456"/>
      <c r="LQL370" s="115"/>
      <c r="LQM370" s="115"/>
      <c r="LQN370" s="687"/>
      <c r="LQO370" s="456"/>
      <c r="LQP370" s="115"/>
      <c r="LQQ370" s="115"/>
      <c r="LQR370" s="687"/>
      <c r="LQS370" s="456"/>
      <c r="LQT370" s="115"/>
      <c r="LQU370" s="115"/>
      <c r="LQV370" s="687"/>
      <c r="LQW370" s="456"/>
      <c r="LQX370" s="115"/>
      <c r="LQY370" s="115"/>
      <c r="LQZ370" s="687"/>
      <c r="LRA370" s="456"/>
      <c r="LRB370" s="115"/>
      <c r="LRC370" s="115"/>
      <c r="LRD370" s="687"/>
      <c r="LRE370" s="456"/>
      <c r="LRF370" s="115"/>
      <c r="LRG370" s="115"/>
      <c r="LRH370" s="687"/>
      <c r="LRI370" s="456"/>
      <c r="LRJ370" s="115"/>
      <c r="LRK370" s="115"/>
      <c r="LRL370" s="687"/>
      <c r="LRM370" s="456"/>
      <c r="LRN370" s="115"/>
      <c r="LRO370" s="115"/>
      <c r="LRP370" s="687"/>
      <c r="LRQ370" s="456"/>
      <c r="LRR370" s="115"/>
      <c r="LRS370" s="115"/>
      <c r="LRT370" s="687"/>
      <c r="LRU370" s="456"/>
      <c r="LRV370" s="115"/>
      <c r="LRW370" s="115"/>
      <c r="LRX370" s="687"/>
      <c r="LRY370" s="456"/>
      <c r="LRZ370" s="115"/>
      <c r="LSA370" s="115"/>
      <c r="LSB370" s="687"/>
      <c r="LSC370" s="456"/>
      <c r="LSD370" s="115"/>
      <c r="LSE370" s="115"/>
      <c r="LSF370" s="687"/>
      <c r="LSG370" s="456"/>
      <c r="LSH370" s="115"/>
      <c r="LSI370" s="115"/>
      <c r="LSJ370" s="687"/>
      <c r="LSK370" s="456"/>
      <c r="LSL370" s="115"/>
      <c r="LSM370" s="115"/>
      <c r="LSN370" s="687"/>
      <c r="LSO370" s="456"/>
      <c r="LSP370" s="115"/>
      <c r="LSQ370" s="115"/>
      <c r="LSR370" s="687"/>
      <c r="LSS370" s="456"/>
      <c r="LST370" s="115"/>
      <c r="LSU370" s="115"/>
      <c r="LSV370" s="687"/>
      <c r="LSW370" s="456"/>
      <c r="LSX370" s="115"/>
      <c r="LSY370" s="115"/>
      <c r="LSZ370" s="687"/>
      <c r="LTA370" s="456"/>
      <c r="LTB370" s="115"/>
      <c r="LTC370" s="115"/>
      <c r="LTD370" s="687"/>
      <c r="LTE370" s="456"/>
      <c r="LTF370" s="115"/>
      <c r="LTG370" s="115"/>
      <c r="LTH370" s="687"/>
      <c r="LTI370" s="456"/>
      <c r="LTJ370" s="115"/>
      <c r="LTK370" s="115"/>
      <c r="LTL370" s="687"/>
      <c r="LTM370" s="456"/>
      <c r="LTN370" s="115"/>
      <c r="LTO370" s="115"/>
      <c r="LTP370" s="687"/>
      <c r="LTQ370" s="456"/>
      <c r="LTR370" s="115"/>
      <c r="LTS370" s="115"/>
      <c r="LTT370" s="687"/>
      <c r="LTU370" s="456"/>
      <c r="LTV370" s="115"/>
      <c r="LTW370" s="115"/>
      <c r="LTX370" s="687"/>
      <c r="LTY370" s="456"/>
      <c r="LTZ370" s="115"/>
      <c r="LUA370" s="115"/>
      <c r="LUB370" s="687"/>
      <c r="LUC370" s="456"/>
      <c r="LUD370" s="115"/>
      <c r="LUE370" s="115"/>
      <c r="LUF370" s="687"/>
      <c r="LUG370" s="456"/>
      <c r="LUH370" s="115"/>
      <c r="LUI370" s="115"/>
      <c r="LUJ370" s="687"/>
      <c r="LUK370" s="456"/>
      <c r="LUL370" s="115"/>
      <c r="LUM370" s="115"/>
      <c r="LUN370" s="687"/>
      <c r="LUO370" s="456"/>
      <c r="LUP370" s="115"/>
      <c r="LUQ370" s="115"/>
      <c r="LUR370" s="687"/>
      <c r="LUS370" s="456"/>
      <c r="LUT370" s="115"/>
      <c r="LUU370" s="115"/>
      <c r="LUV370" s="687"/>
      <c r="LUW370" s="456"/>
      <c r="LUX370" s="115"/>
      <c r="LUY370" s="115"/>
      <c r="LUZ370" s="687"/>
      <c r="LVA370" s="456"/>
      <c r="LVB370" s="115"/>
      <c r="LVC370" s="115"/>
      <c r="LVD370" s="687"/>
      <c r="LVE370" s="456"/>
      <c r="LVF370" s="115"/>
      <c r="LVG370" s="115"/>
      <c r="LVH370" s="687"/>
      <c r="LVI370" s="456"/>
      <c r="LVJ370" s="115"/>
      <c r="LVK370" s="115"/>
      <c r="LVL370" s="687"/>
      <c r="LVM370" s="456"/>
      <c r="LVN370" s="115"/>
      <c r="LVO370" s="115"/>
      <c r="LVP370" s="687"/>
      <c r="LVQ370" s="456"/>
      <c r="LVR370" s="115"/>
      <c r="LVS370" s="115"/>
      <c r="LVT370" s="687"/>
      <c r="LVU370" s="456"/>
      <c r="LVV370" s="115"/>
      <c r="LVW370" s="115"/>
      <c r="LVX370" s="687"/>
      <c r="LVY370" s="456"/>
      <c r="LVZ370" s="115"/>
      <c r="LWA370" s="115"/>
      <c r="LWB370" s="687"/>
      <c r="LWC370" s="456"/>
      <c r="LWD370" s="115"/>
      <c r="LWE370" s="115"/>
      <c r="LWF370" s="687"/>
      <c r="LWG370" s="456"/>
      <c r="LWH370" s="115"/>
      <c r="LWI370" s="115"/>
      <c r="LWJ370" s="687"/>
      <c r="LWK370" s="456"/>
      <c r="LWL370" s="115"/>
      <c r="LWM370" s="115"/>
      <c r="LWN370" s="687"/>
      <c r="LWO370" s="456"/>
      <c r="LWP370" s="115"/>
      <c r="LWQ370" s="115"/>
      <c r="LWR370" s="687"/>
      <c r="LWS370" s="456"/>
      <c r="LWT370" s="115"/>
      <c r="LWU370" s="115"/>
      <c r="LWV370" s="687"/>
      <c r="LWW370" s="456"/>
      <c r="LWX370" s="115"/>
      <c r="LWY370" s="115"/>
      <c r="LWZ370" s="687"/>
      <c r="LXA370" s="456"/>
      <c r="LXB370" s="115"/>
      <c r="LXC370" s="115"/>
      <c r="LXD370" s="687"/>
      <c r="LXE370" s="456"/>
      <c r="LXF370" s="115"/>
      <c r="LXG370" s="115"/>
      <c r="LXH370" s="687"/>
      <c r="LXI370" s="456"/>
      <c r="LXJ370" s="115"/>
      <c r="LXK370" s="115"/>
      <c r="LXL370" s="687"/>
      <c r="LXM370" s="456"/>
      <c r="LXN370" s="115"/>
      <c r="LXO370" s="115"/>
      <c r="LXP370" s="687"/>
      <c r="LXQ370" s="456"/>
      <c r="LXR370" s="115"/>
      <c r="LXS370" s="115"/>
      <c r="LXT370" s="687"/>
      <c r="LXU370" s="456"/>
      <c r="LXV370" s="115"/>
      <c r="LXW370" s="115"/>
      <c r="LXX370" s="687"/>
      <c r="LXY370" s="456"/>
      <c r="LXZ370" s="115"/>
      <c r="LYA370" s="115"/>
      <c r="LYB370" s="687"/>
      <c r="LYC370" s="456"/>
      <c r="LYD370" s="115"/>
      <c r="LYE370" s="115"/>
      <c r="LYF370" s="687"/>
      <c r="LYG370" s="456"/>
      <c r="LYH370" s="115"/>
      <c r="LYI370" s="115"/>
      <c r="LYJ370" s="687"/>
      <c r="LYK370" s="456"/>
      <c r="LYL370" s="115"/>
      <c r="LYM370" s="115"/>
      <c r="LYN370" s="687"/>
      <c r="LYO370" s="456"/>
      <c r="LYP370" s="115"/>
      <c r="LYQ370" s="115"/>
      <c r="LYR370" s="687"/>
      <c r="LYS370" s="456"/>
      <c r="LYT370" s="115"/>
      <c r="LYU370" s="115"/>
      <c r="LYV370" s="687"/>
      <c r="LYW370" s="456"/>
      <c r="LYX370" s="115"/>
      <c r="LYY370" s="115"/>
      <c r="LYZ370" s="687"/>
      <c r="LZA370" s="456"/>
      <c r="LZB370" s="115"/>
      <c r="LZC370" s="115"/>
      <c r="LZD370" s="687"/>
      <c r="LZE370" s="456"/>
      <c r="LZF370" s="115"/>
      <c r="LZG370" s="115"/>
      <c r="LZH370" s="687"/>
      <c r="LZI370" s="456"/>
      <c r="LZJ370" s="115"/>
      <c r="LZK370" s="115"/>
      <c r="LZL370" s="687"/>
      <c r="LZM370" s="456"/>
      <c r="LZN370" s="115"/>
      <c r="LZO370" s="115"/>
      <c r="LZP370" s="687"/>
      <c r="LZQ370" s="456"/>
      <c r="LZR370" s="115"/>
      <c r="LZS370" s="115"/>
      <c r="LZT370" s="687"/>
      <c r="LZU370" s="456"/>
      <c r="LZV370" s="115"/>
      <c r="LZW370" s="115"/>
      <c r="LZX370" s="687"/>
      <c r="LZY370" s="456"/>
      <c r="LZZ370" s="115"/>
      <c r="MAA370" s="115"/>
      <c r="MAB370" s="687"/>
      <c r="MAC370" s="456"/>
      <c r="MAD370" s="115"/>
      <c r="MAE370" s="115"/>
      <c r="MAF370" s="687"/>
      <c r="MAG370" s="456"/>
      <c r="MAH370" s="115"/>
      <c r="MAI370" s="115"/>
      <c r="MAJ370" s="687"/>
      <c r="MAK370" s="456"/>
      <c r="MAL370" s="115"/>
      <c r="MAM370" s="115"/>
      <c r="MAN370" s="687"/>
      <c r="MAO370" s="456"/>
      <c r="MAP370" s="115"/>
      <c r="MAQ370" s="115"/>
      <c r="MAR370" s="687"/>
      <c r="MAS370" s="456"/>
      <c r="MAT370" s="115"/>
      <c r="MAU370" s="115"/>
      <c r="MAV370" s="687"/>
      <c r="MAW370" s="456"/>
      <c r="MAX370" s="115"/>
      <c r="MAY370" s="115"/>
      <c r="MAZ370" s="687"/>
      <c r="MBA370" s="456"/>
      <c r="MBB370" s="115"/>
      <c r="MBC370" s="115"/>
      <c r="MBD370" s="687"/>
      <c r="MBE370" s="456"/>
      <c r="MBF370" s="115"/>
      <c r="MBG370" s="115"/>
      <c r="MBH370" s="687"/>
      <c r="MBI370" s="456"/>
      <c r="MBJ370" s="115"/>
      <c r="MBK370" s="115"/>
      <c r="MBL370" s="687"/>
      <c r="MBM370" s="456"/>
      <c r="MBN370" s="115"/>
      <c r="MBO370" s="115"/>
      <c r="MBP370" s="687"/>
      <c r="MBQ370" s="456"/>
      <c r="MBR370" s="115"/>
      <c r="MBS370" s="115"/>
      <c r="MBT370" s="687"/>
      <c r="MBU370" s="456"/>
      <c r="MBV370" s="115"/>
      <c r="MBW370" s="115"/>
      <c r="MBX370" s="687"/>
      <c r="MBY370" s="456"/>
      <c r="MBZ370" s="115"/>
      <c r="MCA370" s="115"/>
      <c r="MCB370" s="687"/>
      <c r="MCC370" s="456"/>
      <c r="MCD370" s="115"/>
      <c r="MCE370" s="115"/>
      <c r="MCF370" s="687"/>
      <c r="MCG370" s="456"/>
      <c r="MCH370" s="115"/>
      <c r="MCI370" s="115"/>
      <c r="MCJ370" s="687"/>
      <c r="MCK370" s="456"/>
      <c r="MCL370" s="115"/>
      <c r="MCM370" s="115"/>
      <c r="MCN370" s="687"/>
      <c r="MCO370" s="456"/>
      <c r="MCP370" s="115"/>
      <c r="MCQ370" s="115"/>
      <c r="MCR370" s="687"/>
      <c r="MCS370" s="456"/>
      <c r="MCT370" s="115"/>
      <c r="MCU370" s="115"/>
      <c r="MCV370" s="687"/>
      <c r="MCW370" s="456"/>
      <c r="MCX370" s="115"/>
      <c r="MCY370" s="115"/>
      <c r="MCZ370" s="687"/>
      <c r="MDA370" s="456"/>
      <c r="MDB370" s="115"/>
      <c r="MDC370" s="115"/>
      <c r="MDD370" s="687"/>
      <c r="MDE370" s="456"/>
      <c r="MDF370" s="115"/>
      <c r="MDG370" s="115"/>
      <c r="MDH370" s="687"/>
      <c r="MDI370" s="456"/>
      <c r="MDJ370" s="115"/>
      <c r="MDK370" s="115"/>
      <c r="MDL370" s="687"/>
      <c r="MDM370" s="456"/>
      <c r="MDN370" s="115"/>
      <c r="MDO370" s="115"/>
      <c r="MDP370" s="687"/>
      <c r="MDQ370" s="456"/>
      <c r="MDR370" s="115"/>
      <c r="MDS370" s="115"/>
      <c r="MDT370" s="687"/>
      <c r="MDU370" s="456"/>
      <c r="MDV370" s="115"/>
      <c r="MDW370" s="115"/>
      <c r="MDX370" s="687"/>
      <c r="MDY370" s="456"/>
      <c r="MDZ370" s="115"/>
      <c r="MEA370" s="115"/>
      <c r="MEB370" s="687"/>
      <c r="MEC370" s="456"/>
      <c r="MED370" s="115"/>
      <c r="MEE370" s="115"/>
      <c r="MEF370" s="687"/>
      <c r="MEG370" s="456"/>
      <c r="MEH370" s="115"/>
      <c r="MEI370" s="115"/>
      <c r="MEJ370" s="687"/>
      <c r="MEK370" s="456"/>
      <c r="MEL370" s="115"/>
      <c r="MEM370" s="115"/>
      <c r="MEN370" s="687"/>
      <c r="MEO370" s="456"/>
      <c r="MEP370" s="115"/>
      <c r="MEQ370" s="115"/>
      <c r="MER370" s="687"/>
      <c r="MES370" s="456"/>
      <c r="MET370" s="115"/>
      <c r="MEU370" s="115"/>
      <c r="MEV370" s="687"/>
      <c r="MEW370" s="456"/>
      <c r="MEX370" s="115"/>
      <c r="MEY370" s="115"/>
      <c r="MEZ370" s="687"/>
      <c r="MFA370" s="456"/>
      <c r="MFB370" s="115"/>
      <c r="MFC370" s="115"/>
      <c r="MFD370" s="687"/>
      <c r="MFE370" s="456"/>
      <c r="MFF370" s="115"/>
      <c r="MFG370" s="115"/>
      <c r="MFH370" s="687"/>
      <c r="MFI370" s="456"/>
      <c r="MFJ370" s="115"/>
      <c r="MFK370" s="115"/>
      <c r="MFL370" s="687"/>
      <c r="MFM370" s="456"/>
      <c r="MFN370" s="115"/>
      <c r="MFO370" s="115"/>
      <c r="MFP370" s="687"/>
      <c r="MFQ370" s="456"/>
      <c r="MFR370" s="115"/>
      <c r="MFS370" s="115"/>
      <c r="MFT370" s="687"/>
      <c r="MFU370" s="456"/>
      <c r="MFV370" s="115"/>
      <c r="MFW370" s="115"/>
      <c r="MFX370" s="687"/>
      <c r="MFY370" s="456"/>
      <c r="MFZ370" s="115"/>
      <c r="MGA370" s="115"/>
      <c r="MGB370" s="687"/>
      <c r="MGC370" s="456"/>
      <c r="MGD370" s="115"/>
      <c r="MGE370" s="115"/>
      <c r="MGF370" s="687"/>
      <c r="MGG370" s="456"/>
      <c r="MGH370" s="115"/>
      <c r="MGI370" s="115"/>
      <c r="MGJ370" s="687"/>
      <c r="MGK370" s="456"/>
      <c r="MGL370" s="115"/>
      <c r="MGM370" s="115"/>
      <c r="MGN370" s="687"/>
      <c r="MGO370" s="456"/>
      <c r="MGP370" s="115"/>
      <c r="MGQ370" s="115"/>
      <c r="MGR370" s="687"/>
      <c r="MGS370" s="456"/>
      <c r="MGT370" s="115"/>
      <c r="MGU370" s="115"/>
      <c r="MGV370" s="687"/>
      <c r="MGW370" s="456"/>
      <c r="MGX370" s="115"/>
      <c r="MGY370" s="115"/>
      <c r="MGZ370" s="687"/>
      <c r="MHA370" s="456"/>
      <c r="MHB370" s="115"/>
      <c r="MHC370" s="115"/>
      <c r="MHD370" s="687"/>
      <c r="MHE370" s="456"/>
      <c r="MHF370" s="115"/>
      <c r="MHG370" s="115"/>
      <c r="MHH370" s="687"/>
      <c r="MHI370" s="456"/>
      <c r="MHJ370" s="115"/>
      <c r="MHK370" s="115"/>
      <c r="MHL370" s="687"/>
      <c r="MHM370" s="456"/>
      <c r="MHN370" s="115"/>
      <c r="MHO370" s="115"/>
      <c r="MHP370" s="687"/>
      <c r="MHQ370" s="456"/>
      <c r="MHR370" s="115"/>
      <c r="MHS370" s="115"/>
      <c r="MHT370" s="687"/>
      <c r="MHU370" s="456"/>
      <c r="MHV370" s="115"/>
      <c r="MHW370" s="115"/>
      <c r="MHX370" s="687"/>
      <c r="MHY370" s="456"/>
      <c r="MHZ370" s="115"/>
      <c r="MIA370" s="115"/>
      <c r="MIB370" s="687"/>
      <c r="MIC370" s="456"/>
      <c r="MID370" s="115"/>
      <c r="MIE370" s="115"/>
      <c r="MIF370" s="687"/>
      <c r="MIG370" s="456"/>
      <c r="MIH370" s="115"/>
      <c r="MII370" s="115"/>
      <c r="MIJ370" s="687"/>
      <c r="MIK370" s="456"/>
      <c r="MIL370" s="115"/>
      <c r="MIM370" s="115"/>
      <c r="MIN370" s="687"/>
      <c r="MIO370" s="456"/>
      <c r="MIP370" s="115"/>
      <c r="MIQ370" s="115"/>
      <c r="MIR370" s="687"/>
      <c r="MIS370" s="456"/>
      <c r="MIT370" s="115"/>
      <c r="MIU370" s="115"/>
      <c r="MIV370" s="687"/>
      <c r="MIW370" s="456"/>
      <c r="MIX370" s="115"/>
      <c r="MIY370" s="115"/>
      <c r="MIZ370" s="687"/>
      <c r="MJA370" s="456"/>
      <c r="MJB370" s="115"/>
      <c r="MJC370" s="115"/>
      <c r="MJD370" s="687"/>
      <c r="MJE370" s="456"/>
      <c r="MJF370" s="115"/>
      <c r="MJG370" s="115"/>
      <c r="MJH370" s="687"/>
      <c r="MJI370" s="456"/>
      <c r="MJJ370" s="115"/>
      <c r="MJK370" s="115"/>
      <c r="MJL370" s="687"/>
      <c r="MJM370" s="456"/>
      <c r="MJN370" s="115"/>
      <c r="MJO370" s="115"/>
      <c r="MJP370" s="687"/>
      <c r="MJQ370" s="456"/>
      <c r="MJR370" s="115"/>
      <c r="MJS370" s="115"/>
      <c r="MJT370" s="687"/>
      <c r="MJU370" s="456"/>
      <c r="MJV370" s="115"/>
      <c r="MJW370" s="115"/>
      <c r="MJX370" s="687"/>
      <c r="MJY370" s="456"/>
      <c r="MJZ370" s="115"/>
      <c r="MKA370" s="115"/>
      <c r="MKB370" s="687"/>
      <c r="MKC370" s="456"/>
      <c r="MKD370" s="115"/>
      <c r="MKE370" s="115"/>
      <c r="MKF370" s="687"/>
      <c r="MKG370" s="456"/>
      <c r="MKH370" s="115"/>
      <c r="MKI370" s="115"/>
      <c r="MKJ370" s="687"/>
      <c r="MKK370" s="456"/>
      <c r="MKL370" s="115"/>
      <c r="MKM370" s="115"/>
      <c r="MKN370" s="687"/>
      <c r="MKO370" s="456"/>
      <c r="MKP370" s="115"/>
      <c r="MKQ370" s="115"/>
      <c r="MKR370" s="687"/>
      <c r="MKS370" s="456"/>
      <c r="MKT370" s="115"/>
      <c r="MKU370" s="115"/>
      <c r="MKV370" s="687"/>
      <c r="MKW370" s="456"/>
      <c r="MKX370" s="115"/>
      <c r="MKY370" s="115"/>
      <c r="MKZ370" s="687"/>
      <c r="MLA370" s="456"/>
      <c r="MLB370" s="115"/>
      <c r="MLC370" s="115"/>
      <c r="MLD370" s="687"/>
      <c r="MLE370" s="456"/>
      <c r="MLF370" s="115"/>
      <c r="MLG370" s="115"/>
      <c r="MLH370" s="687"/>
      <c r="MLI370" s="456"/>
      <c r="MLJ370" s="115"/>
      <c r="MLK370" s="115"/>
      <c r="MLL370" s="687"/>
      <c r="MLM370" s="456"/>
      <c r="MLN370" s="115"/>
      <c r="MLO370" s="115"/>
      <c r="MLP370" s="687"/>
      <c r="MLQ370" s="456"/>
      <c r="MLR370" s="115"/>
      <c r="MLS370" s="115"/>
      <c r="MLT370" s="687"/>
      <c r="MLU370" s="456"/>
      <c r="MLV370" s="115"/>
      <c r="MLW370" s="115"/>
      <c r="MLX370" s="687"/>
      <c r="MLY370" s="456"/>
      <c r="MLZ370" s="115"/>
      <c r="MMA370" s="115"/>
      <c r="MMB370" s="687"/>
      <c r="MMC370" s="456"/>
      <c r="MMD370" s="115"/>
      <c r="MME370" s="115"/>
      <c r="MMF370" s="687"/>
      <c r="MMG370" s="456"/>
      <c r="MMH370" s="115"/>
      <c r="MMI370" s="115"/>
      <c r="MMJ370" s="687"/>
      <c r="MMK370" s="456"/>
      <c r="MML370" s="115"/>
      <c r="MMM370" s="115"/>
      <c r="MMN370" s="687"/>
      <c r="MMO370" s="456"/>
      <c r="MMP370" s="115"/>
      <c r="MMQ370" s="115"/>
      <c r="MMR370" s="687"/>
      <c r="MMS370" s="456"/>
      <c r="MMT370" s="115"/>
      <c r="MMU370" s="115"/>
      <c r="MMV370" s="687"/>
      <c r="MMW370" s="456"/>
      <c r="MMX370" s="115"/>
      <c r="MMY370" s="115"/>
      <c r="MMZ370" s="687"/>
      <c r="MNA370" s="456"/>
      <c r="MNB370" s="115"/>
      <c r="MNC370" s="115"/>
      <c r="MND370" s="687"/>
      <c r="MNE370" s="456"/>
      <c r="MNF370" s="115"/>
      <c r="MNG370" s="115"/>
      <c r="MNH370" s="687"/>
      <c r="MNI370" s="456"/>
      <c r="MNJ370" s="115"/>
      <c r="MNK370" s="115"/>
      <c r="MNL370" s="687"/>
      <c r="MNM370" s="456"/>
      <c r="MNN370" s="115"/>
      <c r="MNO370" s="115"/>
      <c r="MNP370" s="687"/>
      <c r="MNQ370" s="456"/>
      <c r="MNR370" s="115"/>
      <c r="MNS370" s="115"/>
      <c r="MNT370" s="687"/>
      <c r="MNU370" s="456"/>
      <c r="MNV370" s="115"/>
      <c r="MNW370" s="115"/>
      <c r="MNX370" s="687"/>
      <c r="MNY370" s="456"/>
      <c r="MNZ370" s="115"/>
      <c r="MOA370" s="115"/>
      <c r="MOB370" s="687"/>
      <c r="MOC370" s="456"/>
      <c r="MOD370" s="115"/>
      <c r="MOE370" s="115"/>
      <c r="MOF370" s="687"/>
      <c r="MOG370" s="456"/>
      <c r="MOH370" s="115"/>
      <c r="MOI370" s="115"/>
      <c r="MOJ370" s="687"/>
      <c r="MOK370" s="456"/>
      <c r="MOL370" s="115"/>
      <c r="MOM370" s="115"/>
      <c r="MON370" s="687"/>
      <c r="MOO370" s="456"/>
      <c r="MOP370" s="115"/>
      <c r="MOQ370" s="115"/>
      <c r="MOR370" s="687"/>
      <c r="MOS370" s="456"/>
      <c r="MOT370" s="115"/>
      <c r="MOU370" s="115"/>
      <c r="MOV370" s="687"/>
      <c r="MOW370" s="456"/>
      <c r="MOX370" s="115"/>
      <c r="MOY370" s="115"/>
      <c r="MOZ370" s="687"/>
      <c r="MPA370" s="456"/>
      <c r="MPB370" s="115"/>
      <c r="MPC370" s="115"/>
      <c r="MPD370" s="687"/>
      <c r="MPE370" s="456"/>
      <c r="MPF370" s="115"/>
      <c r="MPG370" s="115"/>
      <c r="MPH370" s="687"/>
      <c r="MPI370" s="456"/>
      <c r="MPJ370" s="115"/>
      <c r="MPK370" s="115"/>
      <c r="MPL370" s="687"/>
      <c r="MPM370" s="456"/>
      <c r="MPN370" s="115"/>
      <c r="MPO370" s="115"/>
      <c r="MPP370" s="687"/>
      <c r="MPQ370" s="456"/>
      <c r="MPR370" s="115"/>
      <c r="MPS370" s="115"/>
      <c r="MPT370" s="687"/>
      <c r="MPU370" s="456"/>
      <c r="MPV370" s="115"/>
      <c r="MPW370" s="115"/>
      <c r="MPX370" s="687"/>
      <c r="MPY370" s="456"/>
      <c r="MPZ370" s="115"/>
      <c r="MQA370" s="115"/>
      <c r="MQB370" s="687"/>
      <c r="MQC370" s="456"/>
      <c r="MQD370" s="115"/>
      <c r="MQE370" s="115"/>
      <c r="MQF370" s="687"/>
      <c r="MQG370" s="456"/>
      <c r="MQH370" s="115"/>
      <c r="MQI370" s="115"/>
      <c r="MQJ370" s="687"/>
      <c r="MQK370" s="456"/>
      <c r="MQL370" s="115"/>
      <c r="MQM370" s="115"/>
      <c r="MQN370" s="687"/>
      <c r="MQO370" s="456"/>
      <c r="MQP370" s="115"/>
      <c r="MQQ370" s="115"/>
      <c r="MQR370" s="687"/>
      <c r="MQS370" s="456"/>
      <c r="MQT370" s="115"/>
      <c r="MQU370" s="115"/>
      <c r="MQV370" s="687"/>
      <c r="MQW370" s="456"/>
      <c r="MQX370" s="115"/>
      <c r="MQY370" s="115"/>
      <c r="MQZ370" s="687"/>
      <c r="MRA370" s="456"/>
      <c r="MRB370" s="115"/>
      <c r="MRC370" s="115"/>
      <c r="MRD370" s="687"/>
      <c r="MRE370" s="456"/>
      <c r="MRF370" s="115"/>
      <c r="MRG370" s="115"/>
      <c r="MRH370" s="687"/>
      <c r="MRI370" s="456"/>
      <c r="MRJ370" s="115"/>
      <c r="MRK370" s="115"/>
      <c r="MRL370" s="687"/>
      <c r="MRM370" s="456"/>
      <c r="MRN370" s="115"/>
      <c r="MRO370" s="115"/>
      <c r="MRP370" s="687"/>
      <c r="MRQ370" s="456"/>
      <c r="MRR370" s="115"/>
      <c r="MRS370" s="115"/>
      <c r="MRT370" s="687"/>
      <c r="MRU370" s="456"/>
      <c r="MRV370" s="115"/>
      <c r="MRW370" s="115"/>
      <c r="MRX370" s="687"/>
      <c r="MRY370" s="456"/>
      <c r="MRZ370" s="115"/>
      <c r="MSA370" s="115"/>
      <c r="MSB370" s="687"/>
      <c r="MSC370" s="456"/>
      <c r="MSD370" s="115"/>
      <c r="MSE370" s="115"/>
      <c r="MSF370" s="687"/>
      <c r="MSG370" s="456"/>
      <c r="MSH370" s="115"/>
      <c r="MSI370" s="115"/>
      <c r="MSJ370" s="687"/>
      <c r="MSK370" s="456"/>
      <c r="MSL370" s="115"/>
      <c r="MSM370" s="115"/>
      <c r="MSN370" s="687"/>
      <c r="MSO370" s="456"/>
      <c r="MSP370" s="115"/>
      <c r="MSQ370" s="115"/>
      <c r="MSR370" s="687"/>
      <c r="MSS370" s="456"/>
      <c r="MST370" s="115"/>
      <c r="MSU370" s="115"/>
      <c r="MSV370" s="687"/>
      <c r="MSW370" s="456"/>
      <c r="MSX370" s="115"/>
      <c r="MSY370" s="115"/>
      <c r="MSZ370" s="687"/>
      <c r="MTA370" s="456"/>
      <c r="MTB370" s="115"/>
      <c r="MTC370" s="115"/>
      <c r="MTD370" s="687"/>
      <c r="MTE370" s="456"/>
      <c r="MTF370" s="115"/>
      <c r="MTG370" s="115"/>
      <c r="MTH370" s="687"/>
      <c r="MTI370" s="456"/>
      <c r="MTJ370" s="115"/>
      <c r="MTK370" s="115"/>
      <c r="MTL370" s="687"/>
      <c r="MTM370" s="456"/>
      <c r="MTN370" s="115"/>
      <c r="MTO370" s="115"/>
      <c r="MTP370" s="687"/>
      <c r="MTQ370" s="456"/>
      <c r="MTR370" s="115"/>
      <c r="MTS370" s="115"/>
      <c r="MTT370" s="687"/>
      <c r="MTU370" s="456"/>
      <c r="MTV370" s="115"/>
      <c r="MTW370" s="115"/>
      <c r="MTX370" s="687"/>
      <c r="MTY370" s="456"/>
      <c r="MTZ370" s="115"/>
      <c r="MUA370" s="115"/>
      <c r="MUB370" s="687"/>
      <c r="MUC370" s="456"/>
      <c r="MUD370" s="115"/>
      <c r="MUE370" s="115"/>
      <c r="MUF370" s="687"/>
      <c r="MUG370" s="456"/>
      <c r="MUH370" s="115"/>
      <c r="MUI370" s="115"/>
      <c r="MUJ370" s="687"/>
      <c r="MUK370" s="456"/>
      <c r="MUL370" s="115"/>
      <c r="MUM370" s="115"/>
      <c r="MUN370" s="687"/>
      <c r="MUO370" s="456"/>
      <c r="MUP370" s="115"/>
      <c r="MUQ370" s="115"/>
      <c r="MUR370" s="687"/>
      <c r="MUS370" s="456"/>
      <c r="MUT370" s="115"/>
      <c r="MUU370" s="115"/>
      <c r="MUV370" s="687"/>
      <c r="MUW370" s="456"/>
      <c r="MUX370" s="115"/>
      <c r="MUY370" s="115"/>
      <c r="MUZ370" s="687"/>
      <c r="MVA370" s="456"/>
      <c r="MVB370" s="115"/>
      <c r="MVC370" s="115"/>
      <c r="MVD370" s="687"/>
      <c r="MVE370" s="456"/>
      <c r="MVF370" s="115"/>
      <c r="MVG370" s="115"/>
      <c r="MVH370" s="687"/>
      <c r="MVI370" s="456"/>
      <c r="MVJ370" s="115"/>
      <c r="MVK370" s="115"/>
      <c r="MVL370" s="687"/>
      <c r="MVM370" s="456"/>
      <c r="MVN370" s="115"/>
      <c r="MVO370" s="115"/>
      <c r="MVP370" s="687"/>
      <c r="MVQ370" s="456"/>
      <c r="MVR370" s="115"/>
      <c r="MVS370" s="115"/>
      <c r="MVT370" s="687"/>
      <c r="MVU370" s="456"/>
      <c r="MVV370" s="115"/>
      <c r="MVW370" s="115"/>
      <c r="MVX370" s="687"/>
      <c r="MVY370" s="456"/>
      <c r="MVZ370" s="115"/>
      <c r="MWA370" s="115"/>
      <c r="MWB370" s="687"/>
      <c r="MWC370" s="456"/>
      <c r="MWD370" s="115"/>
      <c r="MWE370" s="115"/>
      <c r="MWF370" s="687"/>
      <c r="MWG370" s="456"/>
      <c r="MWH370" s="115"/>
      <c r="MWI370" s="115"/>
      <c r="MWJ370" s="687"/>
      <c r="MWK370" s="456"/>
      <c r="MWL370" s="115"/>
      <c r="MWM370" s="115"/>
      <c r="MWN370" s="687"/>
      <c r="MWO370" s="456"/>
      <c r="MWP370" s="115"/>
      <c r="MWQ370" s="115"/>
      <c r="MWR370" s="687"/>
      <c r="MWS370" s="456"/>
      <c r="MWT370" s="115"/>
      <c r="MWU370" s="115"/>
      <c r="MWV370" s="687"/>
      <c r="MWW370" s="456"/>
      <c r="MWX370" s="115"/>
      <c r="MWY370" s="115"/>
      <c r="MWZ370" s="687"/>
      <c r="MXA370" s="456"/>
      <c r="MXB370" s="115"/>
      <c r="MXC370" s="115"/>
      <c r="MXD370" s="687"/>
      <c r="MXE370" s="456"/>
      <c r="MXF370" s="115"/>
      <c r="MXG370" s="115"/>
      <c r="MXH370" s="687"/>
      <c r="MXI370" s="456"/>
      <c r="MXJ370" s="115"/>
      <c r="MXK370" s="115"/>
      <c r="MXL370" s="687"/>
      <c r="MXM370" s="456"/>
      <c r="MXN370" s="115"/>
      <c r="MXO370" s="115"/>
      <c r="MXP370" s="687"/>
      <c r="MXQ370" s="456"/>
      <c r="MXR370" s="115"/>
      <c r="MXS370" s="115"/>
      <c r="MXT370" s="687"/>
      <c r="MXU370" s="456"/>
      <c r="MXV370" s="115"/>
      <c r="MXW370" s="115"/>
      <c r="MXX370" s="687"/>
      <c r="MXY370" s="456"/>
      <c r="MXZ370" s="115"/>
      <c r="MYA370" s="115"/>
      <c r="MYB370" s="687"/>
      <c r="MYC370" s="456"/>
      <c r="MYD370" s="115"/>
      <c r="MYE370" s="115"/>
      <c r="MYF370" s="687"/>
      <c r="MYG370" s="456"/>
      <c r="MYH370" s="115"/>
      <c r="MYI370" s="115"/>
      <c r="MYJ370" s="687"/>
      <c r="MYK370" s="456"/>
      <c r="MYL370" s="115"/>
      <c r="MYM370" s="115"/>
      <c r="MYN370" s="687"/>
      <c r="MYO370" s="456"/>
      <c r="MYP370" s="115"/>
      <c r="MYQ370" s="115"/>
      <c r="MYR370" s="687"/>
      <c r="MYS370" s="456"/>
      <c r="MYT370" s="115"/>
      <c r="MYU370" s="115"/>
      <c r="MYV370" s="687"/>
      <c r="MYW370" s="456"/>
      <c r="MYX370" s="115"/>
      <c r="MYY370" s="115"/>
      <c r="MYZ370" s="687"/>
      <c r="MZA370" s="456"/>
      <c r="MZB370" s="115"/>
      <c r="MZC370" s="115"/>
      <c r="MZD370" s="687"/>
      <c r="MZE370" s="456"/>
      <c r="MZF370" s="115"/>
      <c r="MZG370" s="115"/>
      <c r="MZH370" s="687"/>
      <c r="MZI370" s="456"/>
      <c r="MZJ370" s="115"/>
      <c r="MZK370" s="115"/>
      <c r="MZL370" s="687"/>
      <c r="MZM370" s="456"/>
      <c r="MZN370" s="115"/>
      <c r="MZO370" s="115"/>
      <c r="MZP370" s="687"/>
      <c r="MZQ370" s="456"/>
      <c r="MZR370" s="115"/>
      <c r="MZS370" s="115"/>
      <c r="MZT370" s="687"/>
      <c r="MZU370" s="456"/>
      <c r="MZV370" s="115"/>
      <c r="MZW370" s="115"/>
      <c r="MZX370" s="687"/>
      <c r="MZY370" s="456"/>
      <c r="MZZ370" s="115"/>
      <c r="NAA370" s="115"/>
      <c r="NAB370" s="687"/>
      <c r="NAC370" s="456"/>
      <c r="NAD370" s="115"/>
      <c r="NAE370" s="115"/>
      <c r="NAF370" s="687"/>
      <c r="NAG370" s="456"/>
      <c r="NAH370" s="115"/>
      <c r="NAI370" s="115"/>
      <c r="NAJ370" s="687"/>
      <c r="NAK370" s="456"/>
      <c r="NAL370" s="115"/>
      <c r="NAM370" s="115"/>
      <c r="NAN370" s="687"/>
      <c r="NAO370" s="456"/>
      <c r="NAP370" s="115"/>
      <c r="NAQ370" s="115"/>
      <c r="NAR370" s="687"/>
      <c r="NAS370" s="456"/>
      <c r="NAT370" s="115"/>
      <c r="NAU370" s="115"/>
      <c r="NAV370" s="687"/>
      <c r="NAW370" s="456"/>
      <c r="NAX370" s="115"/>
      <c r="NAY370" s="115"/>
      <c r="NAZ370" s="687"/>
      <c r="NBA370" s="456"/>
      <c r="NBB370" s="115"/>
      <c r="NBC370" s="115"/>
      <c r="NBD370" s="687"/>
      <c r="NBE370" s="456"/>
      <c r="NBF370" s="115"/>
      <c r="NBG370" s="115"/>
      <c r="NBH370" s="687"/>
      <c r="NBI370" s="456"/>
      <c r="NBJ370" s="115"/>
      <c r="NBK370" s="115"/>
      <c r="NBL370" s="687"/>
      <c r="NBM370" s="456"/>
      <c r="NBN370" s="115"/>
      <c r="NBO370" s="115"/>
      <c r="NBP370" s="687"/>
      <c r="NBQ370" s="456"/>
      <c r="NBR370" s="115"/>
      <c r="NBS370" s="115"/>
      <c r="NBT370" s="687"/>
      <c r="NBU370" s="456"/>
      <c r="NBV370" s="115"/>
      <c r="NBW370" s="115"/>
      <c r="NBX370" s="687"/>
      <c r="NBY370" s="456"/>
      <c r="NBZ370" s="115"/>
      <c r="NCA370" s="115"/>
      <c r="NCB370" s="687"/>
      <c r="NCC370" s="456"/>
      <c r="NCD370" s="115"/>
      <c r="NCE370" s="115"/>
      <c r="NCF370" s="687"/>
      <c r="NCG370" s="456"/>
      <c r="NCH370" s="115"/>
      <c r="NCI370" s="115"/>
      <c r="NCJ370" s="687"/>
      <c r="NCK370" s="456"/>
      <c r="NCL370" s="115"/>
      <c r="NCM370" s="115"/>
      <c r="NCN370" s="687"/>
      <c r="NCO370" s="456"/>
      <c r="NCP370" s="115"/>
      <c r="NCQ370" s="115"/>
      <c r="NCR370" s="687"/>
      <c r="NCS370" s="456"/>
      <c r="NCT370" s="115"/>
      <c r="NCU370" s="115"/>
      <c r="NCV370" s="687"/>
      <c r="NCW370" s="456"/>
      <c r="NCX370" s="115"/>
      <c r="NCY370" s="115"/>
      <c r="NCZ370" s="687"/>
      <c r="NDA370" s="456"/>
      <c r="NDB370" s="115"/>
      <c r="NDC370" s="115"/>
      <c r="NDD370" s="687"/>
      <c r="NDE370" s="456"/>
      <c r="NDF370" s="115"/>
      <c r="NDG370" s="115"/>
      <c r="NDH370" s="687"/>
      <c r="NDI370" s="456"/>
      <c r="NDJ370" s="115"/>
      <c r="NDK370" s="115"/>
      <c r="NDL370" s="687"/>
      <c r="NDM370" s="456"/>
      <c r="NDN370" s="115"/>
      <c r="NDO370" s="115"/>
      <c r="NDP370" s="687"/>
      <c r="NDQ370" s="456"/>
      <c r="NDR370" s="115"/>
      <c r="NDS370" s="115"/>
      <c r="NDT370" s="687"/>
      <c r="NDU370" s="456"/>
      <c r="NDV370" s="115"/>
      <c r="NDW370" s="115"/>
      <c r="NDX370" s="687"/>
      <c r="NDY370" s="456"/>
      <c r="NDZ370" s="115"/>
      <c r="NEA370" s="115"/>
      <c r="NEB370" s="687"/>
      <c r="NEC370" s="456"/>
      <c r="NED370" s="115"/>
      <c r="NEE370" s="115"/>
      <c r="NEF370" s="687"/>
      <c r="NEG370" s="456"/>
      <c r="NEH370" s="115"/>
      <c r="NEI370" s="115"/>
      <c r="NEJ370" s="687"/>
      <c r="NEK370" s="456"/>
      <c r="NEL370" s="115"/>
      <c r="NEM370" s="115"/>
      <c r="NEN370" s="687"/>
      <c r="NEO370" s="456"/>
      <c r="NEP370" s="115"/>
      <c r="NEQ370" s="115"/>
      <c r="NER370" s="687"/>
      <c r="NES370" s="456"/>
      <c r="NET370" s="115"/>
      <c r="NEU370" s="115"/>
      <c r="NEV370" s="687"/>
      <c r="NEW370" s="456"/>
      <c r="NEX370" s="115"/>
      <c r="NEY370" s="115"/>
      <c r="NEZ370" s="687"/>
      <c r="NFA370" s="456"/>
      <c r="NFB370" s="115"/>
      <c r="NFC370" s="115"/>
      <c r="NFD370" s="687"/>
      <c r="NFE370" s="456"/>
      <c r="NFF370" s="115"/>
      <c r="NFG370" s="115"/>
      <c r="NFH370" s="687"/>
      <c r="NFI370" s="456"/>
      <c r="NFJ370" s="115"/>
      <c r="NFK370" s="115"/>
      <c r="NFL370" s="687"/>
      <c r="NFM370" s="456"/>
      <c r="NFN370" s="115"/>
      <c r="NFO370" s="115"/>
      <c r="NFP370" s="687"/>
      <c r="NFQ370" s="456"/>
      <c r="NFR370" s="115"/>
      <c r="NFS370" s="115"/>
      <c r="NFT370" s="687"/>
      <c r="NFU370" s="456"/>
      <c r="NFV370" s="115"/>
      <c r="NFW370" s="115"/>
      <c r="NFX370" s="687"/>
      <c r="NFY370" s="456"/>
      <c r="NFZ370" s="115"/>
      <c r="NGA370" s="115"/>
      <c r="NGB370" s="687"/>
      <c r="NGC370" s="456"/>
      <c r="NGD370" s="115"/>
      <c r="NGE370" s="115"/>
      <c r="NGF370" s="687"/>
      <c r="NGG370" s="456"/>
      <c r="NGH370" s="115"/>
      <c r="NGI370" s="115"/>
      <c r="NGJ370" s="687"/>
      <c r="NGK370" s="456"/>
      <c r="NGL370" s="115"/>
      <c r="NGM370" s="115"/>
      <c r="NGN370" s="687"/>
      <c r="NGO370" s="456"/>
      <c r="NGP370" s="115"/>
      <c r="NGQ370" s="115"/>
      <c r="NGR370" s="687"/>
      <c r="NGS370" s="456"/>
      <c r="NGT370" s="115"/>
      <c r="NGU370" s="115"/>
      <c r="NGV370" s="687"/>
      <c r="NGW370" s="456"/>
      <c r="NGX370" s="115"/>
      <c r="NGY370" s="115"/>
      <c r="NGZ370" s="687"/>
      <c r="NHA370" s="456"/>
      <c r="NHB370" s="115"/>
      <c r="NHC370" s="115"/>
      <c r="NHD370" s="687"/>
      <c r="NHE370" s="456"/>
      <c r="NHF370" s="115"/>
      <c r="NHG370" s="115"/>
      <c r="NHH370" s="687"/>
      <c r="NHI370" s="456"/>
      <c r="NHJ370" s="115"/>
      <c r="NHK370" s="115"/>
      <c r="NHL370" s="687"/>
      <c r="NHM370" s="456"/>
      <c r="NHN370" s="115"/>
      <c r="NHO370" s="115"/>
      <c r="NHP370" s="687"/>
      <c r="NHQ370" s="456"/>
      <c r="NHR370" s="115"/>
      <c r="NHS370" s="115"/>
      <c r="NHT370" s="687"/>
      <c r="NHU370" s="456"/>
      <c r="NHV370" s="115"/>
      <c r="NHW370" s="115"/>
      <c r="NHX370" s="687"/>
      <c r="NHY370" s="456"/>
      <c r="NHZ370" s="115"/>
      <c r="NIA370" s="115"/>
      <c r="NIB370" s="687"/>
      <c r="NIC370" s="456"/>
      <c r="NID370" s="115"/>
      <c r="NIE370" s="115"/>
      <c r="NIF370" s="687"/>
      <c r="NIG370" s="456"/>
      <c r="NIH370" s="115"/>
      <c r="NII370" s="115"/>
      <c r="NIJ370" s="687"/>
      <c r="NIK370" s="456"/>
      <c r="NIL370" s="115"/>
      <c r="NIM370" s="115"/>
      <c r="NIN370" s="687"/>
      <c r="NIO370" s="456"/>
      <c r="NIP370" s="115"/>
      <c r="NIQ370" s="115"/>
      <c r="NIR370" s="687"/>
      <c r="NIS370" s="456"/>
      <c r="NIT370" s="115"/>
      <c r="NIU370" s="115"/>
      <c r="NIV370" s="687"/>
      <c r="NIW370" s="456"/>
      <c r="NIX370" s="115"/>
      <c r="NIY370" s="115"/>
      <c r="NIZ370" s="687"/>
      <c r="NJA370" s="456"/>
      <c r="NJB370" s="115"/>
      <c r="NJC370" s="115"/>
      <c r="NJD370" s="687"/>
      <c r="NJE370" s="456"/>
      <c r="NJF370" s="115"/>
      <c r="NJG370" s="115"/>
      <c r="NJH370" s="687"/>
      <c r="NJI370" s="456"/>
      <c r="NJJ370" s="115"/>
      <c r="NJK370" s="115"/>
      <c r="NJL370" s="687"/>
      <c r="NJM370" s="456"/>
      <c r="NJN370" s="115"/>
      <c r="NJO370" s="115"/>
      <c r="NJP370" s="687"/>
      <c r="NJQ370" s="456"/>
      <c r="NJR370" s="115"/>
      <c r="NJS370" s="115"/>
      <c r="NJT370" s="687"/>
      <c r="NJU370" s="456"/>
      <c r="NJV370" s="115"/>
      <c r="NJW370" s="115"/>
      <c r="NJX370" s="687"/>
      <c r="NJY370" s="456"/>
      <c r="NJZ370" s="115"/>
      <c r="NKA370" s="115"/>
      <c r="NKB370" s="687"/>
      <c r="NKC370" s="456"/>
      <c r="NKD370" s="115"/>
      <c r="NKE370" s="115"/>
      <c r="NKF370" s="687"/>
      <c r="NKG370" s="456"/>
      <c r="NKH370" s="115"/>
      <c r="NKI370" s="115"/>
      <c r="NKJ370" s="687"/>
      <c r="NKK370" s="456"/>
      <c r="NKL370" s="115"/>
      <c r="NKM370" s="115"/>
      <c r="NKN370" s="687"/>
      <c r="NKO370" s="456"/>
      <c r="NKP370" s="115"/>
      <c r="NKQ370" s="115"/>
      <c r="NKR370" s="687"/>
      <c r="NKS370" s="456"/>
      <c r="NKT370" s="115"/>
      <c r="NKU370" s="115"/>
      <c r="NKV370" s="687"/>
      <c r="NKW370" s="456"/>
      <c r="NKX370" s="115"/>
      <c r="NKY370" s="115"/>
      <c r="NKZ370" s="687"/>
      <c r="NLA370" s="456"/>
      <c r="NLB370" s="115"/>
      <c r="NLC370" s="115"/>
      <c r="NLD370" s="687"/>
      <c r="NLE370" s="456"/>
      <c r="NLF370" s="115"/>
      <c r="NLG370" s="115"/>
      <c r="NLH370" s="687"/>
      <c r="NLI370" s="456"/>
      <c r="NLJ370" s="115"/>
      <c r="NLK370" s="115"/>
      <c r="NLL370" s="687"/>
      <c r="NLM370" s="456"/>
      <c r="NLN370" s="115"/>
      <c r="NLO370" s="115"/>
      <c r="NLP370" s="687"/>
      <c r="NLQ370" s="456"/>
      <c r="NLR370" s="115"/>
      <c r="NLS370" s="115"/>
      <c r="NLT370" s="687"/>
      <c r="NLU370" s="456"/>
      <c r="NLV370" s="115"/>
      <c r="NLW370" s="115"/>
      <c r="NLX370" s="687"/>
      <c r="NLY370" s="456"/>
      <c r="NLZ370" s="115"/>
      <c r="NMA370" s="115"/>
      <c r="NMB370" s="687"/>
      <c r="NMC370" s="456"/>
      <c r="NMD370" s="115"/>
      <c r="NME370" s="115"/>
      <c r="NMF370" s="687"/>
      <c r="NMG370" s="456"/>
      <c r="NMH370" s="115"/>
      <c r="NMI370" s="115"/>
      <c r="NMJ370" s="687"/>
      <c r="NMK370" s="456"/>
      <c r="NML370" s="115"/>
      <c r="NMM370" s="115"/>
      <c r="NMN370" s="687"/>
      <c r="NMO370" s="456"/>
      <c r="NMP370" s="115"/>
      <c r="NMQ370" s="115"/>
      <c r="NMR370" s="687"/>
      <c r="NMS370" s="456"/>
      <c r="NMT370" s="115"/>
      <c r="NMU370" s="115"/>
      <c r="NMV370" s="687"/>
      <c r="NMW370" s="456"/>
      <c r="NMX370" s="115"/>
      <c r="NMY370" s="115"/>
      <c r="NMZ370" s="687"/>
      <c r="NNA370" s="456"/>
      <c r="NNB370" s="115"/>
      <c r="NNC370" s="115"/>
      <c r="NND370" s="687"/>
      <c r="NNE370" s="456"/>
      <c r="NNF370" s="115"/>
      <c r="NNG370" s="115"/>
      <c r="NNH370" s="687"/>
      <c r="NNI370" s="456"/>
      <c r="NNJ370" s="115"/>
      <c r="NNK370" s="115"/>
      <c r="NNL370" s="687"/>
      <c r="NNM370" s="456"/>
      <c r="NNN370" s="115"/>
      <c r="NNO370" s="115"/>
      <c r="NNP370" s="687"/>
      <c r="NNQ370" s="456"/>
      <c r="NNR370" s="115"/>
      <c r="NNS370" s="115"/>
      <c r="NNT370" s="687"/>
      <c r="NNU370" s="456"/>
      <c r="NNV370" s="115"/>
      <c r="NNW370" s="115"/>
      <c r="NNX370" s="687"/>
      <c r="NNY370" s="456"/>
      <c r="NNZ370" s="115"/>
      <c r="NOA370" s="115"/>
      <c r="NOB370" s="687"/>
      <c r="NOC370" s="456"/>
      <c r="NOD370" s="115"/>
      <c r="NOE370" s="115"/>
      <c r="NOF370" s="687"/>
      <c r="NOG370" s="456"/>
      <c r="NOH370" s="115"/>
      <c r="NOI370" s="115"/>
      <c r="NOJ370" s="687"/>
      <c r="NOK370" s="456"/>
      <c r="NOL370" s="115"/>
      <c r="NOM370" s="115"/>
      <c r="NON370" s="687"/>
      <c r="NOO370" s="456"/>
      <c r="NOP370" s="115"/>
      <c r="NOQ370" s="115"/>
      <c r="NOR370" s="687"/>
      <c r="NOS370" s="456"/>
      <c r="NOT370" s="115"/>
      <c r="NOU370" s="115"/>
      <c r="NOV370" s="687"/>
      <c r="NOW370" s="456"/>
      <c r="NOX370" s="115"/>
      <c r="NOY370" s="115"/>
      <c r="NOZ370" s="687"/>
      <c r="NPA370" s="456"/>
      <c r="NPB370" s="115"/>
      <c r="NPC370" s="115"/>
      <c r="NPD370" s="687"/>
      <c r="NPE370" s="456"/>
      <c r="NPF370" s="115"/>
      <c r="NPG370" s="115"/>
      <c r="NPH370" s="687"/>
      <c r="NPI370" s="456"/>
      <c r="NPJ370" s="115"/>
      <c r="NPK370" s="115"/>
      <c r="NPL370" s="687"/>
      <c r="NPM370" s="456"/>
      <c r="NPN370" s="115"/>
      <c r="NPO370" s="115"/>
      <c r="NPP370" s="687"/>
      <c r="NPQ370" s="456"/>
      <c r="NPR370" s="115"/>
      <c r="NPS370" s="115"/>
      <c r="NPT370" s="687"/>
      <c r="NPU370" s="456"/>
      <c r="NPV370" s="115"/>
      <c r="NPW370" s="115"/>
      <c r="NPX370" s="687"/>
      <c r="NPY370" s="456"/>
      <c r="NPZ370" s="115"/>
      <c r="NQA370" s="115"/>
      <c r="NQB370" s="687"/>
      <c r="NQC370" s="456"/>
      <c r="NQD370" s="115"/>
      <c r="NQE370" s="115"/>
      <c r="NQF370" s="687"/>
      <c r="NQG370" s="456"/>
      <c r="NQH370" s="115"/>
      <c r="NQI370" s="115"/>
      <c r="NQJ370" s="687"/>
      <c r="NQK370" s="456"/>
      <c r="NQL370" s="115"/>
      <c r="NQM370" s="115"/>
      <c r="NQN370" s="687"/>
      <c r="NQO370" s="456"/>
      <c r="NQP370" s="115"/>
      <c r="NQQ370" s="115"/>
      <c r="NQR370" s="687"/>
      <c r="NQS370" s="456"/>
      <c r="NQT370" s="115"/>
      <c r="NQU370" s="115"/>
      <c r="NQV370" s="687"/>
      <c r="NQW370" s="456"/>
      <c r="NQX370" s="115"/>
      <c r="NQY370" s="115"/>
      <c r="NQZ370" s="687"/>
      <c r="NRA370" s="456"/>
      <c r="NRB370" s="115"/>
      <c r="NRC370" s="115"/>
      <c r="NRD370" s="687"/>
      <c r="NRE370" s="456"/>
      <c r="NRF370" s="115"/>
      <c r="NRG370" s="115"/>
      <c r="NRH370" s="687"/>
      <c r="NRI370" s="456"/>
      <c r="NRJ370" s="115"/>
      <c r="NRK370" s="115"/>
      <c r="NRL370" s="687"/>
      <c r="NRM370" s="456"/>
      <c r="NRN370" s="115"/>
      <c r="NRO370" s="115"/>
      <c r="NRP370" s="687"/>
      <c r="NRQ370" s="456"/>
      <c r="NRR370" s="115"/>
      <c r="NRS370" s="115"/>
      <c r="NRT370" s="687"/>
      <c r="NRU370" s="456"/>
      <c r="NRV370" s="115"/>
      <c r="NRW370" s="115"/>
      <c r="NRX370" s="687"/>
      <c r="NRY370" s="456"/>
      <c r="NRZ370" s="115"/>
      <c r="NSA370" s="115"/>
      <c r="NSB370" s="687"/>
      <c r="NSC370" s="456"/>
      <c r="NSD370" s="115"/>
      <c r="NSE370" s="115"/>
      <c r="NSF370" s="687"/>
      <c r="NSG370" s="456"/>
      <c r="NSH370" s="115"/>
      <c r="NSI370" s="115"/>
      <c r="NSJ370" s="687"/>
      <c r="NSK370" s="456"/>
      <c r="NSL370" s="115"/>
      <c r="NSM370" s="115"/>
      <c r="NSN370" s="687"/>
      <c r="NSO370" s="456"/>
      <c r="NSP370" s="115"/>
      <c r="NSQ370" s="115"/>
      <c r="NSR370" s="687"/>
      <c r="NSS370" s="456"/>
      <c r="NST370" s="115"/>
      <c r="NSU370" s="115"/>
      <c r="NSV370" s="687"/>
      <c r="NSW370" s="456"/>
      <c r="NSX370" s="115"/>
      <c r="NSY370" s="115"/>
      <c r="NSZ370" s="687"/>
      <c r="NTA370" s="456"/>
      <c r="NTB370" s="115"/>
      <c r="NTC370" s="115"/>
      <c r="NTD370" s="687"/>
      <c r="NTE370" s="456"/>
      <c r="NTF370" s="115"/>
      <c r="NTG370" s="115"/>
      <c r="NTH370" s="687"/>
      <c r="NTI370" s="456"/>
      <c r="NTJ370" s="115"/>
      <c r="NTK370" s="115"/>
      <c r="NTL370" s="687"/>
      <c r="NTM370" s="456"/>
      <c r="NTN370" s="115"/>
      <c r="NTO370" s="115"/>
      <c r="NTP370" s="687"/>
      <c r="NTQ370" s="456"/>
      <c r="NTR370" s="115"/>
      <c r="NTS370" s="115"/>
      <c r="NTT370" s="687"/>
      <c r="NTU370" s="456"/>
      <c r="NTV370" s="115"/>
      <c r="NTW370" s="115"/>
      <c r="NTX370" s="687"/>
      <c r="NTY370" s="456"/>
      <c r="NTZ370" s="115"/>
      <c r="NUA370" s="115"/>
      <c r="NUB370" s="687"/>
      <c r="NUC370" s="456"/>
      <c r="NUD370" s="115"/>
      <c r="NUE370" s="115"/>
      <c r="NUF370" s="687"/>
      <c r="NUG370" s="456"/>
      <c r="NUH370" s="115"/>
      <c r="NUI370" s="115"/>
      <c r="NUJ370" s="687"/>
      <c r="NUK370" s="456"/>
      <c r="NUL370" s="115"/>
      <c r="NUM370" s="115"/>
      <c r="NUN370" s="687"/>
      <c r="NUO370" s="456"/>
      <c r="NUP370" s="115"/>
      <c r="NUQ370" s="115"/>
      <c r="NUR370" s="687"/>
      <c r="NUS370" s="456"/>
      <c r="NUT370" s="115"/>
      <c r="NUU370" s="115"/>
      <c r="NUV370" s="687"/>
      <c r="NUW370" s="456"/>
      <c r="NUX370" s="115"/>
      <c r="NUY370" s="115"/>
      <c r="NUZ370" s="687"/>
      <c r="NVA370" s="456"/>
      <c r="NVB370" s="115"/>
      <c r="NVC370" s="115"/>
      <c r="NVD370" s="687"/>
      <c r="NVE370" s="456"/>
      <c r="NVF370" s="115"/>
      <c r="NVG370" s="115"/>
      <c r="NVH370" s="687"/>
      <c r="NVI370" s="456"/>
      <c r="NVJ370" s="115"/>
      <c r="NVK370" s="115"/>
      <c r="NVL370" s="687"/>
      <c r="NVM370" s="456"/>
      <c r="NVN370" s="115"/>
      <c r="NVO370" s="115"/>
      <c r="NVP370" s="687"/>
      <c r="NVQ370" s="456"/>
      <c r="NVR370" s="115"/>
      <c r="NVS370" s="115"/>
      <c r="NVT370" s="687"/>
      <c r="NVU370" s="456"/>
      <c r="NVV370" s="115"/>
      <c r="NVW370" s="115"/>
      <c r="NVX370" s="687"/>
      <c r="NVY370" s="456"/>
      <c r="NVZ370" s="115"/>
      <c r="NWA370" s="115"/>
      <c r="NWB370" s="687"/>
      <c r="NWC370" s="456"/>
      <c r="NWD370" s="115"/>
      <c r="NWE370" s="115"/>
      <c r="NWF370" s="687"/>
      <c r="NWG370" s="456"/>
      <c r="NWH370" s="115"/>
      <c r="NWI370" s="115"/>
      <c r="NWJ370" s="687"/>
      <c r="NWK370" s="456"/>
      <c r="NWL370" s="115"/>
      <c r="NWM370" s="115"/>
      <c r="NWN370" s="687"/>
      <c r="NWO370" s="456"/>
      <c r="NWP370" s="115"/>
      <c r="NWQ370" s="115"/>
      <c r="NWR370" s="687"/>
      <c r="NWS370" s="456"/>
      <c r="NWT370" s="115"/>
      <c r="NWU370" s="115"/>
      <c r="NWV370" s="687"/>
      <c r="NWW370" s="456"/>
      <c r="NWX370" s="115"/>
      <c r="NWY370" s="115"/>
      <c r="NWZ370" s="687"/>
      <c r="NXA370" s="456"/>
      <c r="NXB370" s="115"/>
      <c r="NXC370" s="115"/>
      <c r="NXD370" s="687"/>
      <c r="NXE370" s="456"/>
      <c r="NXF370" s="115"/>
      <c r="NXG370" s="115"/>
      <c r="NXH370" s="687"/>
      <c r="NXI370" s="456"/>
      <c r="NXJ370" s="115"/>
      <c r="NXK370" s="115"/>
      <c r="NXL370" s="687"/>
      <c r="NXM370" s="456"/>
      <c r="NXN370" s="115"/>
      <c r="NXO370" s="115"/>
      <c r="NXP370" s="687"/>
      <c r="NXQ370" s="456"/>
      <c r="NXR370" s="115"/>
      <c r="NXS370" s="115"/>
      <c r="NXT370" s="687"/>
      <c r="NXU370" s="456"/>
      <c r="NXV370" s="115"/>
      <c r="NXW370" s="115"/>
      <c r="NXX370" s="687"/>
      <c r="NXY370" s="456"/>
      <c r="NXZ370" s="115"/>
      <c r="NYA370" s="115"/>
      <c r="NYB370" s="687"/>
      <c r="NYC370" s="456"/>
      <c r="NYD370" s="115"/>
      <c r="NYE370" s="115"/>
      <c r="NYF370" s="687"/>
      <c r="NYG370" s="456"/>
      <c r="NYH370" s="115"/>
      <c r="NYI370" s="115"/>
      <c r="NYJ370" s="687"/>
      <c r="NYK370" s="456"/>
      <c r="NYL370" s="115"/>
      <c r="NYM370" s="115"/>
      <c r="NYN370" s="687"/>
      <c r="NYO370" s="456"/>
      <c r="NYP370" s="115"/>
      <c r="NYQ370" s="115"/>
      <c r="NYR370" s="687"/>
      <c r="NYS370" s="456"/>
      <c r="NYT370" s="115"/>
      <c r="NYU370" s="115"/>
      <c r="NYV370" s="687"/>
      <c r="NYW370" s="456"/>
      <c r="NYX370" s="115"/>
      <c r="NYY370" s="115"/>
      <c r="NYZ370" s="687"/>
      <c r="NZA370" s="456"/>
      <c r="NZB370" s="115"/>
      <c r="NZC370" s="115"/>
      <c r="NZD370" s="687"/>
      <c r="NZE370" s="456"/>
      <c r="NZF370" s="115"/>
      <c r="NZG370" s="115"/>
      <c r="NZH370" s="687"/>
      <c r="NZI370" s="456"/>
      <c r="NZJ370" s="115"/>
      <c r="NZK370" s="115"/>
      <c r="NZL370" s="687"/>
      <c r="NZM370" s="456"/>
      <c r="NZN370" s="115"/>
      <c r="NZO370" s="115"/>
      <c r="NZP370" s="687"/>
      <c r="NZQ370" s="456"/>
      <c r="NZR370" s="115"/>
      <c r="NZS370" s="115"/>
      <c r="NZT370" s="687"/>
      <c r="NZU370" s="456"/>
      <c r="NZV370" s="115"/>
      <c r="NZW370" s="115"/>
      <c r="NZX370" s="687"/>
      <c r="NZY370" s="456"/>
      <c r="NZZ370" s="115"/>
      <c r="OAA370" s="115"/>
      <c r="OAB370" s="687"/>
      <c r="OAC370" s="456"/>
      <c r="OAD370" s="115"/>
      <c r="OAE370" s="115"/>
      <c r="OAF370" s="687"/>
      <c r="OAG370" s="456"/>
      <c r="OAH370" s="115"/>
      <c r="OAI370" s="115"/>
      <c r="OAJ370" s="687"/>
      <c r="OAK370" s="456"/>
      <c r="OAL370" s="115"/>
      <c r="OAM370" s="115"/>
      <c r="OAN370" s="687"/>
      <c r="OAO370" s="456"/>
      <c r="OAP370" s="115"/>
      <c r="OAQ370" s="115"/>
      <c r="OAR370" s="687"/>
      <c r="OAS370" s="456"/>
      <c r="OAT370" s="115"/>
      <c r="OAU370" s="115"/>
      <c r="OAV370" s="687"/>
      <c r="OAW370" s="456"/>
      <c r="OAX370" s="115"/>
      <c r="OAY370" s="115"/>
      <c r="OAZ370" s="687"/>
      <c r="OBA370" s="456"/>
      <c r="OBB370" s="115"/>
      <c r="OBC370" s="115"/>
      <c r="OBD370" s="687"/>
      <c r="OBE370" s="456"/>
      <c r="OBF370" s="115"/>
      <c r="OBG370" s="115"/>
      <c r="OBH370" s="687"/>
      <c r="OBI370" s="456"/>
      <c r="OBJ370" s="115"/>
      <c r="OBK370" s="115"/>
      <c r="OBL370" s="687"/>
      <c r="OBM370" s="456"/>
      <c r="OBN370" s="115"/>
      <c r="OBO370" s="115"/>
      <c r="OBP370" s="687"/>
      <c r="OBQ370" s="456"/>
      <c r="OBR370" s="115"/>
      <c r="OBS370" s="115"/>
      <c r="OBT370" s="687"/>
      <c r="OBU370" s="456"/>
      <c r="OBV370" s="115"/>
      <c r="OBW370" s="115"/>
      <c r="OBX370" s="687"/>
      <c r="OBY370" s="456"/>
      <c r="OBZ370" s="115"/>
      <c r="OCA370" s="115"/>
      <c r="OCB370" s="687"/>
      <c r="OCC370" s="456"/>
      <c r="OCD370" s="115"/>
      <c r="OCE370" s="115"/>
      <c r="OCF370" s="687"/>
      <c r="OCG370" s="456"/>
      <c r="OCH370" s="115"/>
      <c r="OCI370" s="115"/>
      <c r="OCJ370" s="687"/>
      <c r="OCK370" s="456"/>
      <c r="OCL370" s="115"/>
      <c r="OCM370" s="115"/>
      <c r="OCN370" s="687"/>
      <c r="OCO370" s="456"/>
      <c r="OCP370" s="115"/>
      <c r="OCQ370" s="115"/>
      <c r="OCR370" s="687"/>
      <c r="OCS370" s="456"/>
      <c r="OCT370" s="115"/>
      <c r="OCU370" s="115"/>
      <c r="OCV370" s="687"/>
      <c r="OCW370" s="456"/>
      <c r="OCX370" s="115"/>
      <c r="OCY370" s="115"/>
      <c r="OCZ370" s="687"/>
      <c r="ODA370" s="456"/>
      <c r="ODB370" s="115"/>
      <c r="ODC370" s="115"/>
      <c r="ODD370" s="687"/>
      <c r="ODE370" s="456"/>
      <c r="ODF370" s="115"/>
      <c r="ODG370" s="115"/>
      <c r="ODH370" s="687"/>
      <c r="ODI370" s="456"/>
      <c r="ODJ370" s="115"/>
      <c r="ODK370" s="115"/>
      <c r="ODL370" s="687"/>
      <c r="ODM370" s="456"/>
      <c r="ODN370" s="115"/>
      <c r="ODO370" s="115"/>
      <c r="ODP370" s="687"/>
      <c r="ODQ370" s="456"/>
      <c r="ODR370" s="115"/>
      <c r="ODS370" s="115"/>
      <c r="ODT370" s="687"/>
      <c r="ODU370" s="456"/>
      <c r="ODV370" s="115"/>
      <c r="ODW370" s="115"/>
      <c r="ODX370" s="687"/>
      <c r="ODY370" s="456"/>
      <c r="ODZ370" s="115"/>
      <c r="OEA370" s="115"/>
      <c r="OEB370" s="687"/>
      <c r="OEC370" s="456"/>
      <c r="OED370" s="115"/>
      <c r="OEE370" s="115"/>
      <c r="OEF370" s="687"/>
      <c r="OEG370" s="456"/>
      <c r="OEH370" s="115"/>
      <c r="OEI370" s="115"/>
      <c r="OEJ370" s="687"/>
      <c r="OEK370" s="456"/>
      <c r="OEL370" s="115"/>
      <c r="OEM370" s="115"/>
      <c r="OEN370" s="687"/>
      <c r="OEO370" s="456"/>
      <c r="OEP370" s="115"/>
      <c r="OEQ370" s="115"/>
      <c r="OER370" s="687"/>
      <c r="OES370" s="456"/>
      <c r="OET370" s="115"/>
      <c r="OEU370" s="115"/>
      <c r="OEV370" s="687"/>
      <c r="OEW370" s="456"/>
      <c r="OEX370" s="115"/>
      <c r="OEY370" s="115"/>
      <c r="OEZ370" s="687"/>
      <c r="OFA370" s="456"/>
      <c r="OFB370" s="115"/>
      <c r="OFC370" s="115"/>
      <c r="OFD370" s="687"/>
      <c r="OFE370" s="456"/>
      <c r="OFF370" s="115"/>
      <c r="OFG370" s="115"/>
      <c r="OFH370" s="687"/>
      <c r="OFI370" s="456"/>
      <c r="OFJ370" s="115"/>
      <c r="OFK370" s="115"/>
      <c r="OFL370" s="687"/>
      <c r="OFM370" s="456"/>
      <c r="OFN370" s="115"/>
      <c r="OFO370" s="115"/>
      <c r="OFP370" s="687"/>
      <c r="OFQ370" s="456"/>
      <c r="OFR370" s="115"/>
      <c r="OFS370" s="115"/>
      <c r="OFT370" s="687"/>
      <c r="OFU370" s="456"/>
      <c r="OFV370" s="115"/>
      <c r="OFW370" s="115"/>
      <c r="OFX370" s="687"/>
      <c r="OFY370" s="456"/>
      <c r="OFZ370" s="115"/>
      <c r="OGA370" s="115"/>
      <c r="OGB370" s="687"/>
      <c r="OGC370" s="456"/>
      <c r="OGD370" s="115"/>
      <c r="OGE370" s="115"/>
      <c r="OGF370" s="687"/>
      <c r="OGG370" s="456"/>
      <c r="OGH370" s="115"/>
      <c r="OGI370" s="115"/>
      <c r="OGJ370" s="687"/>
      <c r="OGK370" s="456"/>
      <c r="OGL370" s="115"/>
      <c r="OGM370" s="115"/>
      <c r="OGN370" s="687"/>
      <c r="OGO370" s="456"/>
      <c r="OGP370" s="115"/>
      <c r="OGQ370" s="115"/>
      <c r="OGR370" s="687"/>
      <c r="OGS370" s="456"/>
      <c r="OGT370" s="115"/>
      <c r="OGU370" s="115"/>
      <c r="OGV370" s="687"/>
      <c r="OGW370" s="456"/>
      <c r="OGX370" s="115"/>
      <c r="OGY370" s="115"/>
      <c r="OGZ370" s="687"/>
      <c r="OHA370" s="456"/>
      <c r="OHB370" s="115"/>
      <c r="OHC370" s="115"/>
      <c r="OHD370" s="687"/>
      <c r="OHE370" s="456"/>
      <c r="OHF370" s="115"/>
      <c r="OHG370" s="115"/>
      <c r="OHH370" s="687"/>
      <c r="OHI370" s="456"/>
      <c r="OHJ370" s="115"/>
      <c r="OHK370" s="115"/>
      <c r="OHL370" s="687"/>
      <c r="OHM370" s="456"/>
      <c r="OHN370" s="115"/>
      <c r="OHO370" s="115"/>
      <c r="OHP370" s="687"/>
      <c r="OHQ370" s="456"/>
      <c r="OHR370" s="115"/>
      <c r="OHS370" s="115"/>
      <c r="OHT370" s="687"/>
      <c r="OHU370" s="456"/>
      <c r="OHV370" s="115"/>
      <c r="OHW370" s="115"/>
      <c r="OHX370" s="687"/>
      <c r="OHY370" s="456"/>
      <c r="OHZ370" s="115"/>
      <c r="OIA370" s="115"/>
      <c r="OIB370" s="687"/>
      <c r="OIC370" s="456"/>
      <c r="OID370" s="115"/>
      <c r="OIE370" s="115"/>
      <c r="OIF370" s="687"/>
      <c r="OIG370" s="456"/>
      <c r="OIH370" s="115"/>
      <c r="OII370" s="115"/>
      <c r="OIJ370" s="687"/>
      <c r="OIK370" s="456"/>
      <c r="OIL370" s="115"/>
      <c r="OIM370" s="115"/>
      <c r="OIN370" s="687"/>
      <c r="OIO370" s="456"/>
      <c r="OIP370" s="115"/>
      <c r="OIQ370" s="115"/>
      <c r="OIR370" s="687"/>
      <c r="OIS370" s="456"/>
      <c r="OIT370" s="115"/>
      <c r="OIU370" s="115"/>
      <c r="OIV370" s="687"/>
      <c r="OIW370" s="456"/>
      <c r="OIX370" s="115"/>
      <c r="OIY370" s="115"/>
      <c r="OIZ370" s="687"/>
      <c r="OJA370" s="456"/>
      <c r="OJB370" s="115"/>
      <c r="OJC370" s="115"/>
      <c r="OJD370" s="687"/>
      <c r="OJE370" s="456"/>
      <c r="OJF370" s="115"/>
      <c r="OJG370" s="115"/>
      <c r="OJH370" s="687"/>
      <c r="OJI370" s="456"/>
      <c r="OJJ370" s="115"/>
      <c r="OJK370" s="115"/>
      <c r="OJL370" s="687"/>
      <c r="OJM370" s="456"/>
      <c r="OJN370" s="115"/>
      <c r="OJO370" s="115"/>
      <c r="OJP370" s="687"/>
      <c r="OJQ370" s="456"/>
      <c r="OJR370" s="115"/>
      <c r="OJS370" s="115"/>
      <c r="OJT370" s="687"/>
      <c r="OJU370" s="456"/>
      <c r="OJV370" s="115"/>
      <c r="OJW370" s="115"/>
      <c r="OJX370" s="687"/>
      <c r="OJY370" s="456"/>
      <c r="OJZ370" s="115"/>
      <c r="OKA370" s="115"/>
      <c r="OKB370" s="687"/>
      <c r="OKC370" s="456"/>
      <c r="OKD370" s="115"/>
      <c r="OKE370" s="115"/>
      <c r="OKF370" s="687"/>
      <c r="OKG370" s="456"/>
      <c r="OKH370" s="115"/>
      <c r="OKI370" s="115"/>
      <c r="OKJ370" s="687"/>
      <c r="OKK370" s="456"/>
      <c r="OKL370" s="115"/>
      <c r="OKM370" s="115"/>
      <c r="OKN370" s="687"/>
      <c r="OKO370" s="456"/>
      <c r="OKP370" s="115"/>
      <c r="OKQ370" s="115"/>
      <c r="OKR370" s="687"/>
      <c r="OKS370" s="456"/>
      <c r="OKT370" s="115"/>
      <c r="OKU370" s="115"/>
      <c r="OKV370" s="687"/>
      <c r="OKW370" s="456"/>
      <c r="OKX370" s="115"/>
      <c r="OKY370" s="115"/>
      <c r="OKZ370" s="687"/>
      <c r="OLA370" s="456"/>
      <c r="OLB370" s="115"/>
      <c r="OLC370" s="115"/>
      <c r="OLD370" s="687"/>
      <c r="OLE370" s="456"/>
      <c r="OLF370" s="115"/>
      <c r="OLG370" s="115"/>
      <c r="OLH370" s="687"/>
      <c r="OLI370" s="456"/>
      <c r="OLJ370" s="115"/>
      <c r="OLK370" s="115"/>
      <c r="OLL370" s="687"/>
      <c r="OLM370" s="456"/>
      <c r="OLN370" s="115"/>
      <c r="OLO370" s="115"/>
      <c r="OLP370" s="687"/>
      <c r="OLQ370" s="456"/>
      <c r="OLR370" s="115"/>
      <c r="OLS370" s="115"/>
      <c r="OLT370" s="687"/>
      <c r="OLU370" s="456"/>
      <c r="OLV370" s="115"/>
      <c r="OLW370" s="115"/>
      <c r="OLX370" s="687"/>
      <c r="OLY370" s="456"/>
      <c r="OLZ370" s="115"/>
      <c r="OMA370" s="115"/>
      <c r="OMB370" s="687"/>
      <c r="OMC370" s="456"/>
      <c r="OMD370" s="115"/>
      <c r="OME370" s="115"/>
      <c r="OMF370" s="687"/>
      <c r="OMG370" s="456"/>
      <c r="OMH370" s="115"/>
      <c r="OMI370" s="115"/>
      <c r="OMJ370" s="687"/>
      <c r="OMK370" s="456"/>
      <c r="OML370" s="115"/>
      <c r="OMM370" s="115"/>
      <c r="OMN370" s="687"/>
      <c r="OMO370" s="456"/>
      <c r="OMP370" s="115"/>
      <c r="OMQ370" s="115"/>
      <c r="OMR370" s="687"/>
      <c r="OMS370" s="456"/>
      <c r="OMT370" s="115"/>
      <c r="OMU370" s="115"/>
      <c r="OMV370" s="687"/>
      <c r="OMW370" s="456"/>
      <c r="OMX370" s="115"/>
      <c r="OMY370" s="115"/>
      <c r="OMZ370" s="687"/>
      <c r="ONA370" s="456"/>
      <c r="ONB370" s="115"/>
      <c r="ONC370" s="115"/>
      <c r="OND370" s="687"/>
      <c r="ONE370" s="456"/>
      <c r="ONF370" s="115"/>
      <c r="ONG370" s="115"/>
      <c r="ONH370" s="687"/>
      <c r="ONI370" s="456"/>
      <c r="ONJ370" s="115"/>
      <c r="ONK370" s="115"/>
      <c r="ONL370" s="687"/>
      <c r="ONM370" s="456"/>
      <c r="ONN370" s="115"/>
      <c r="ONO370" s="115"/>
      <c r="ONP370" s="687"/>
      <c r="ONQ370" s="456"/>
      <c r="ONR370" s="115"/>
      <c r="ONS370" s="115"/>
      <c r="ONT370" s="687"/>
      <c r="ONU370" s="456"/>
      <c r="ONV370" s="115"/>
      <c r="ONW370" s="115"/>
      <c r="ONX370" s="687"/>
      <c r="ONY370" s="456"/>
      <c r="ONZ370" s="115"/>
      <c r="OOA370" s="115"/>
      <c r="OOB370" s="687"/>
      <c r="OOC370" s="456"/>
      <c r="OOD370" s="115"/>
      <c r="OOE370" s="115"/>
      <c r="OOF370" s="687"/>
      <c r="OOG370" s="456"/>
      <c r="OOH370" s="115"/>
      <c r="OOI370" s="115"/>
      <c r="OOJ370" s="687"/>
      <c r="OOK370" s="456"/>
      <c r="OOL370" s="115"/>
      <c r="OOM370" s="115"/>
      <c r="OON370" s="687"/>
      <c r="OOO370" s="456"/>
      <c r="OOP370" s="115"/>
      <c r="OOQ370" s="115"/>
      <c r="OOR370" s="687"/>
      <c r="OOS370" s="456"/>
      <c r="OOT370" s="115"/>
      <c r="OOU370" s="115"/>
      <c r="OOV370" s="687"/>
      <c r="OOW370" s="456"/>
      <c r="OOX370" s="115"/>
      <c r="OOY370" s="115"/>
      <c r="OOZ370" s="687"/>
      <c r="OPA370" s="456"/>
      <c r="OPB370" s="115"/>
      <c r="OPC370" s="115"/>
      <c r="OPD370" s="687"/>
      <c r="OPE370" s="456"/>
      <c r="OPF370" s="115"/>
      <c r="OPG370" s="115"/>
      <c r="OPH370" s="687"/>
      <c r="OPI370" s="456"/>
      <c r="OPJ370" s="115"/>
      <c r="OPK370" s="115"/>
      <c r="OPL370" s="687"/>
      <c r="OPM370" s="456"/>
      <c r="OPN370" s="115"/>
      <c r="OPO370" s="115"/>
      <c r="OPP370" s="687"/>
      <c r="OPQ370" s="456"/>
      <c r="OPR370" s="115"/>
      <c r="OPS370" s="115"/>
      <c r="OPT370" s="687"/>
      <c r="OPU370" s="456"/>
      <c r="OPV370" s="115"/>
      <c r="OPW370" s="115"/>
      <c r="OPX370" s="687"/>
      <c r="OPY370" s="456"/>
      <c r="OPZ370" s="115"/>
      <c r="OQA370" s="115"/>
      <c r="OQB370" s="687"/>
      <c r="OQC370" s="456"/>
      <c r="OQD370" s="115"/>
      <c r="OQE370" s="115"/>
      <c r="OQF370" s="687"/>
      <c r="OQG370" s="456"/>
      <c r="OQH370" s="115"/>
      <c r="OQI370" s="115"/>
      <c r="OQJ370" s="687"/>
      <c r="OQK370" s="456"/>
      <c r="OQL370" s="115"/>
      <c r="OQM370" s="115"/>
      <c r="OQN370" s="687"/>
      <c r="OQO370" s="456"/>
      <c r="OQP370" s="115"/>
      <c r="OQQ370" s="115"/>
      <c r="OQR370" s="687"/>
      <c r="OQS370" s="456"/>
      <c r="OQT370" s="115"/>
      <c r="OQU370" s="115"/>
      <c r="OQV370" s="687"/>
      <c r="OQW370" s="456"/>
      <c r="OQX370" s="115"/>
      <c r="OQY370" s="115"/>
      <c r="OQZ370" s="687"/>
      <c r="ORA370" s="456"/>
      <c r="ORB370" s="115"/>
      <c r="ORC370" s="115"/>
      <c r="ORD370" s="687"/>
      <c r="ORE370" s="456"/>
      <c r="ORF370" s="115"/>
      <c r="ORG370" s="115"/>
      <c r="ORH370" s="687"/>
      <c r="ORI370" s="456"/>
      <c r="ORJ370" s="115"/>
      <c r="ORK370" s="115"/>
      <c r="ORL370" s="687"/>
      <c r="ORM370" s="456"/>
      <c r="ORN370" s="115"/>
      <c r="ORO370" s="115"/>
      <c r="ORP370" s="687"/>
      <c r="ORQ370" s="456"/>
      <c r="ORR370" s="115"/>
      <c r="ORS370" s="115"/>
      <c r="ORT370" s="687"/>
      <c r="ORU370" s="456"/>
      <c r="ORV370" s="115"/>
      <c r="ORW370" s="115"/>
      <c r="ORX370" s="687"/>
      <c r="ORY370" s="456"/>
      <c r="ORZ370" s="115"/>
      <c r="OSA370" s="115"/>
      <c r="OSB370" s="687"/>
      <c r="OSC370" s="456"/>
      <c r="OSD370" s="115"/>
      <c r="OSE370" s="115"/>
      <c r="OSF370" s="687"/>
      <c r="OSG370" s="456"/>
      <c r="OSH370" s="115"/>
      <c r="OSI370" s="115"/>
      <c r="OSJ370" s="687"/>
      <c r="OSK370" s="456"/>
      <c r="OSL370" s="115"/>
      <c r="OSM370" s="115"/>
      <c r="OSN370" s="687"/>
      <c r="OSO370" s="456"/>
      <c r="OSP370" s="115"/>
      <c r="OSQ370" s="115"/>
      <c r="OSR370" s="687"/>
      <c r="OSS370" s="456"/>
      <c r="OST370" s="115"/>
      <c r="OSU370" s="115"/>
      <c r="OSV370" s="687"/>
      <c r="OSW370" s="456"/>
      <c r="OSX370" s="115"/>
      <c r="OSY370" s="115"/>
      <c r="OSZ370" s="687"/>
      <c r="OTA370" s="456"/>
      <c r="OTB370" s="115"/>
      <c r="OTC370" s="115"/>
      <c r="OTD370" s="687"/>
      <c r="OTE370" s="456"/>
      <c r="OTF370" s="115"/>
      <c r="OTG370" s="115"/>
      <c r="OTH370" s="687"/>
      <c r="OTI370" s="456"/>
      <c r="OTJ370" s="115"/>
      <c r="OTK370" s="115"/>
      <c r="OTL370" s="687"/>
      <c r="OTM370" s="456"/>
      <c r="OTN370" s="115"/>
      <c r="OTO370" s="115"/>
      <c r="OTP370" s="687"/>
      <c r="OTQ370" s="456"/>
      <c r="OTR370" s="115"/>
      <c r="OTS370" s="115"/>
      <c r="OTT370" s="687"/>
      <c r="OTU370" s="456"/>
      <c r="OTV370" s="115"/>
      <c r="OTW370" s="115"/>
      <c r="OTX370" s="687"/>
      <c r="OTY370" s="456"/>
      <c r="OTZ370" s="115"/>
      <c r="OUA370" s="115"/>
      <c r="OUB370" s="687"/>
      <c r="OUC370" s="456"/>
      <c r="OUD370" s="115"/>
      <c r="OUE370" s="115"/>
      <c r="OUF370" s="687"/>
      <c r="OUG370" s="456"/>
      <c r="OUH370" s="115"/>
      <c r="OUI370" s="115"/>
      <c r="OUJ370" s="687"/>
      <c r="OUK370" s="456"/>
      <c r="OUL370" s="115"/>
      <c r="OUM370" s="115"/>
      <c r="OUN370" s="687"/>
      <c r="OUO370" s="456"/>
      <c r="OUP370" s="115"/>
      <c r="OUQ370" s="115"/>
      <c r="OUR370" s="687"/>
      <c r="OUS370" s="456"/>
      <c r="OUT370" s="115"/>
      <c r="OUU370" s="115"/>
      <c r="OUV370" s="687"/>
      <c r="OUW370" s="456"/>
      <c r="OUX370" s="115"/>
      <c r="OUY370" s="115"/>
      <c r="OUZ370" s="687"/>
      <c r="OVA370" s="456"/>
      <c r="OVB370" s="115"/>
      <c r="OVC370" s="115"/>
      <c r="OVD370" s="687"/>
      <c r="OVE370" s="456"/>
      <c r="OVF370" s="115"/>
      <c r="OVG370" s="115"/>
      <c r="OVH370" s="687"/>
      <c r="OVI370" s="456"/>
      <c r="OVJ370" s="115"/>
      <c r="OVK370" s="115"/>
      <c r="OVL370" s="687"/>
      <c r="OVM370" s="456"/>
      <c r="OVN370" s="115"/>
      <c r="OVO370" s="115"/>
      <c r="OVP370" s="687"/>
      <c r="OVQ370" s="456"/>
      <c r="OVR370" s="115"/>
      <c r="OVS370" s="115"/>
      <c r="OVT370" s="687"/>
      <c r="OVU370" s="456"/>
      <c r="OVV370" s="115"/>
      <c r="OVW370" s="115"/>
      <c r="OVX370" s="687"/>
      <c r="OVY370" s="456"/>
      <c r="OVZ370" s="115"/>
      <c r="OWA370" s="115"/>
      <c r="OWB370" s="687"/>
      <c r="OWC370" s="456"/>
      <c r="OWD370" s="115"/>
      <c r="OWE370" s="115"/>
      <c r="OWF370" s="687"/>
      <c r="OWG370" s="456"/>
      <c r="OWH370" s="115"/>
      <c r="OWI370" s="115"/>
      <c r="OWJ370" s="687"/>
      <c r="OWK370" s="456"/>
      <c r="OWL370" s="115"/>
      <c r="OWM370" s="115"/>
      <c r="OWN370" s="687"/>
      <c r="OWO370" s="456"/>
      <c r="OWP370" s="115"/>
      <c r="OWQ370" s="115"/>
      <c r="OWR370" s="687"/>
      <c r="OWS370" s="456"/>
      <c r="OWT370" s="115"/>
      <c r="OWU370" s="115"/>
      <c r="OWV370" s="687"/>
      <c r="OWW370" s="456"/>
      <c r="OWX370" s="115"/>
      <c r="OWY370" s="115"/>
      <c r="OWZ370" s="687"/>
      <c r="OXA370" s="456"/>
      <c r="OXB370" s="115"/>
      <c r="OXC370" s="115"/>
      <c r="OXD370" s="687"/>
      <c r="OXE370" s="456"/>
      <c r="OXF370" s="115"/>
      <c r="OXG370" s="115"/>
      <c r="OXH370" s="687"/>
      <c r="OXI370" s="456"/>
      <c r="OXJ370" s="115"/>
      <c r="OXK370" s="115"/>
      <c r="OXL370" s="687"/>
      <c r="OXM370" s="456"/>
      <c r="OXN370" s="115"/>
      <c r="OXO370" s="115"/>
      <c r="OXP370" s="687"/>
      <c r="OXQ370" s="456"/>
      <c r="OXR370" s="115"/>
      <c r="OXS370" s="115"/>
      <c r="OXT370" s="687"/>
      <c r="OXU370" s="456"/>
      <c r="OXV370" s="115"/>
      <c r="OXW370" s="115"/>
      <c r="OXX370" s="687"/>
      <c r="OXY370" s="456"/>
      <c r="OXZ370" s="115"/>
      <c r="OYA370" s="115"/>
      <c r="OYB370" s="687"/>
      <c r="OYC370" s="456"/>
      <c r="OYD370" s="115"/>
      <c r="OYE370" s="115"/>
      <c r="OYF370" s="687"/>
      <c r="OYG370" s="456"/>
      <c r="OYH370" s="115"/>
      <c r="OYI370" s="115"/>
      <c r="OYJ370" s="687"/>
      <c r="OYK370" s="456"/>
      <c r="OYL370" s="115"/>
      <c r="OYM370" s="115"/>
      <c r="OYN370" s="687"/>
      <c r="OYO370" s="456"/>
      <c r="OYP370" s="115"/>
      <c r="OYQ370" s="115"/>
      <c r="OYR370" s="687"/>
      <c r="OYS370" s="456"/>
      <c r="OYT370" s="115"/>
      <c r="OYU370" s="115"/>
      <c r="OYV370" s="687"/>
      <c r="OYW370" s="456"/>
      <c r="OYX370" s="115"/>
      <c r="OYY370" s="115"/>
      <c r="OYZ370" s="687"/>
      <c r="OZA370" s="456"/>
      <c r="OZB370" s="115"/>
      <c r="OZC370" s="115"/>
      <c r="OZD370" s="687"/>
      <c r="OZE370" s="456"/>
      <c r="OZF370" s="115"/>
      <c r="OZG370" s="115"/>
      <c r="OZH370" s="687"/>
      <c r="OZI370" s="456"/>
      <c r="OZJ370" s="115"/>
      <c r="OZK370" s="115"/>
      <c r="OZL370" s="687"/>
      <c r="OZM370" s="456"/>
      <c r="OZN370" s="115"/>
      <c r="OZO370" s="115"/>
      <c r="OZP370" s="687"/>
      <c r="OZQ370" s="456"/>
      <c r="OZR370" s="115"/>
      <c r="OZS370" s="115"/>
      <c r="OZT370" s="687"/>
      <c r="OZU370" s="456"/>
      <c r="OZV370" s="115"/>
      <c r="OZW370" s="115"/>
      <c r="OZX370" s="687"/>
      <c r="OZY370" s="456"/>
      <c r="OZZ370" s="115"/>
      <c r="PAA370" s="115"/>
      <c r="PAB370" s="687"/>
      <c r="PAC370" s="456"/>
      <c r="PAD370" s="115"/>
      <c r="PAE370" s="115"/>
      <c r="PAF370" s="687"/>
      <c r="PAG370" s="456"/>
      <c r="PAH370" s="115"/>
      <c r="PAI370" s="115"/>
      <c r="PAJ370" s="687"/>
      <c r="PAK370" s="456"/>
      <c r="PAL370" s="115"/>
      <c r="PAM370" s="115"/>
      <c r="PAN370" s="687"/>
      <c r="PAO370" s="456"/>
      <c r="PAP370" s="115"/>
      <c r="PAQ370" s="115"/>
      <c r="PAR370" s="687"/>
      <c r="PAS370" s="456"/>
      <c r="PAT370" s="115"/>
      <c r="PAU370" s="115"/>
      <c r="PAV370" s="687"/>
      <c r="PAW370" s="456"/>
      <c r="PAX370" s="115"/>
      <c r="PAY370" s="115"/>
      <c r="PAZ370" s="687"/>
      <c r="PBA370" s="456"/>
      <c r="PBB370" s="115"/>
      <c r="PBC370" s="115"/>
      <c r="PBD370" s="687"/>
      <c r="PBE370" s="456"/>
      <c r="PBF370" s="115"/>
      <c r="PBG370" s="115"/>
      <c r="PBH370" s="687"/>
      <c r="PBI370" s="456"/>
      <c r="PBJ370" s="115"/>
      <c r="PBK370" s="115"/>
      <c r="PBL370" s="687"/>
      <c r="PBM370" s="456"/>
      <c r="PBN370" s="115"/>
      <c r="PBO370" s="115"/>
      <c r="PBP370" s="687"/>
      <c r="PBQ370" s="456"/>
      <c r="PBR370" s="115"/>
      <c r="PBS370" s="115"/>
      <c r="PBT370" s="687"/>
      <c r="PBU370" s="456"/>
      <c r="PBV370" s="115"/>
      <c r="PBW370" s="115"/>
      <c r="PBX370" s="687"/>
      <c r="PBY370" s="456"/>
      <c r="PBZ370" s="115"/>
      <c r="PCA370" s="115"/>
      <c r="PCB370" s="687"/>
      <c r="PCC370" s="456"/>
      <c r="PCD370" s="115"/>
      <c r="PCE370" s="115"/>
      <c r="PCF370" s="687"/>
      <c r="PCG370" s="456"/>
      <c r="PCH370" s="115"/>
      <c r="PCI370" s="115"/>
      <c r="PCJ370" s="687"/>
      <c r="PCK370" s="456"/>
      <c r="PCL370" s="115"/>
      <c r="PCM370" s="115"/>
      <c r="PCN370" s="687"/>
      <c r="PCO370" s="456"/>
      <c r="PCP370" s="115"/>
      <c r="PCQ370" s="115"/>
      <c r="PCR370" s="687"/>
      <c r="PCS370" s="456"/>
      <c r="PCT370" s="115"/>
      <c r="PCU370" s="115"/>
      <c r="PCV370" s="687"/>
      <c r="PCW370" s="456"/>
      <c r="PCX370" s="115"/>
      <c r="PCY370" s="115"/>
      <c r="PCZ370" s="687"/>
      <c r="PDA370" s="456"/>
      <c r="PDB370" s="115"/>
      <c r="PDC370" s="115"/>
      <c r="PDD370" s="687"/>
      <c r="PDE370" s="456"/>
      <c r="PDF370" s="115"/>
      <c r="PDG370" s="115"/>
      <c r="PDH370" s="687"/>
      <c r="PDI370" s="456"/>
      <c r="PDJ370" s="115"/>
      <c r="PDK370" s="115"/>
      <c r="PDL370" s="687"/>
      <c r="PDM370" s="456"/>
      <c r="PDN370" s="115"/>
      <c r="PDO370" s="115"/>
      <c r="PDP370" s="687"/>
      <c r="PDQ370" s="456"/>
      <c r="PDR370" s="115"/>
      <c r="PDS370" s="115"/>
      <c r="PDT370" s="687"/>
      <c r="PDU370" s="456"/>
      <c r="PDV370" s="115"/>
      <c r="PDW370" s="115"/>
      <c r="PDX370" s="687"/>
      <c r="PDY370" s="456"/>
      <c r="PDZ370" s="115"/>
      <c r="PEA370" s="115"/>
      <c r="PEB370" s="687"/>
      <c r="PEC370" s="456"/>
      <c r="PED370" s="115"/>
      <c r="PEE370" s="115"/>
      <c r="PEF370" s="687"/>
      <c r="PEG370" s="456"/>
      <c r="PEH370" s="115"/>
      <c r="PEI370" s="115"/>
      <c r="PEJ370" s="687"/>
      <c r="PEK370" s="456"/>
      <c r="PEL370" s="115"/>
      <c r="PEM370" s="115"/>
      <c r="PEN370" s="687"/>
      <c r="PEO370" s="456"/>
      <c r="PEP370" s="115"/>
      <c r="PEQ370" s="115"/>
      <c r="PER370" s="687"/>
      <c r="PES370" s="456"/>
      <c r="PET370" s="115"/>
      <c r="PEU370" s="115"/>
      <c r="PEV370" s="687"/>
      <c r="PEW370" s="456"/>
      <c r="PEX370" s="115"/>
      <c r="PEY370" s="115"/>
      <c r="PEZ370" s="687"/>
      <c r="PFA370" s="456"/>
      <c r="PFB370" s="115"/>
      <c r="PFC370" s="115"/>
      <c r="PFD370" s="687"/>
      <c r="PFE370" s="456"/>
      <c r="PFF370" s="115"/>
      <c r="PFG370" s="115"/>
      <c r="PFH370" s="687"/>
      <c r="PFI370" s="456"/>
      <c r="PFJ370" s="115"/>
      <c r="PFK370" s="115"/>
      <c r="PFL370" s="687"/>
      <c r="PFM370" s="456"/>
      <c r="PFN370" s="115"/>
      <c r="PFO370" s="115"/>
      <c r="PFP370" s="687"/>
      <c r="PFQ370" s="456"/>
      <c r="PFR370" s="115"/>
      <c r="PFS370" s="115"/>
      <c r="PFT370" s="687"/>
      <c r="PFU370" s="456"/>
      <c r="PFV370" s="115"/>
      <c r="PFW370" s="115"/>
      <c r="PFX370" s="687"/>
      <c r="PFY370" s="456"/>
      <c r="PFZ370" s="115"/>
      <c r="PGA370" s="115"/>
      <c r="PGB370" s="687"/>
      <c r="PGC370" s="456"/>
      <c r="PGD370" s="115"/>
      <c r="PGE370" s="115"/>
      <c r="PGF370" s="687"/>
      <c r="PGG370" s="456"/>
      <c r="PGH370" s="115"/>
      <c r="PGI370" s="115"/>
      <c r="PGJ370" s="687"/>
      <c r="PGK370" s="456"/>
      <c r="PGL370" s="115"/>
      <c r="PGM370" s="115"/>
      <c r="PGN370" s="687"/>
      <c r="PGO370" s="456"/>
      <c r="PGP370" s="115"/>
      <c r="PGQ370" s="115"/>
      <c r="PGR370" s="687"/>
      <c r="PGS370" s="456"/>
      <c r="PGT370" s="115"/>
      <c r="PGU370" s="115"/>
      <c r="PGV370" s="687"/>
      <c r="PGW370" s="456"/>
      <c r="PGX370" s="115"/>
      <c r="PGY370" s="115"/>
      <c r="PGZ370" s="687"/>
      <c r="PHA370" s="456"/>
      <c r="PHB370" s="115"/>
      <c r="PHC370" s="115"/>
      <c r="PHD370" s="687"/>
      <c r="PHE370" s="456"/>
      <c r="PHF370" s="115"/>
      <c r="PHG370" s="115"/>
      <c r="PHH370" s="687"/>
      <c r="PHI370" s="456"/>
      <c r="PHJ370" s="115"/>
      <c r="PHK370" s="115"/>
      <c r="PHL370" s="687"/>
      <c r="PHM370" s="456"/>
      <c r="PHN370" s="115"/>
      <c r="PHO370" s="115"/>
      <c r="PHP370" s="687"/>
      <c r="PHQ370" s="456"/>
      <c r="PHR370" s="115"/>
      <c r="PHS370" s="115"/>
      <c r="PHT370" s="687"/>
      <c r="PHU370" s="456"/>
      <c r="PHV370" s="115"/>
      <c r="PHW370" s="115"/>
      <c r="PHX370" s="687"/>
      <c r="PHY370" s="456"/>
      <c r="PHZ370" s="115"/>
      <c r="PIA370" s="115"/>
      <c r="PIB370" s="687"/>
      <c r="PIC370" s="456"/>
      <c r="PID370" s="115"/>
      <c r="PIE370" s="115"/>
      <c r="PIF370" s="687"/>
      <c r="PIG370" s="456"/>
      <c r="PIH370" s="115"/>
      <c r="PII370" s="115"/>
      <c r="PIJ370" s="687"/>
      <c r="PIK370" s="456"/>
      <c r="PIL370" s="115"/>
      <c r="PIM370" s="115"/>
      <c r="PIN370" s="687"/>
      <c r="PIO370" s="456"/>
      <c r="PIP370" s="115"/>
      <c r="PIQ370" s="115"/>
      <c r="PIR370" s="687"/>
      <c r="PIS370" s="456"/>
      <c r="PIT370" s="115"/>
      <c r="PIU370" s="115"/>
      <c r="PIV370" s="687"/>
      <c r="PIW370" s="456"/>
      <c r="PIX370" s="115"/>
      <c r="PIY370" s="115"/>
      <c r="PIZ370" s="687"/>
      <c r="PJA370" s="456"/>
      <c r="PJB370" s="115"/>
      <c r="PJC370" s="115"/>
      <c r="PJD370" s="687"/>
      <c r="PJE370" s="456"/>
      <c r="PJF370" s="115"/>
      <c r="PJG370" s="115"/>
      <c r="PJH370" s="687"/>
      <c r="PJI370" s="456"/>
      <c r="PJJ370" s="115"/>
      <c r="PJK370" s="115"/>
      <c r="PJL370" s="687"/>
      <c r="PJM370" s="456"/>
      <c r="PJN370" s="115"/>
      <c r="PJO370" s="115"/>
      <c r="PJP370" s="687"/>
      <c r="PJQ370" s="456"/>
      <c r="PJR370" s="115"/>
      <c r="PJS370" s="115"/>
      <c r="PJT370" s="687"/>
      <c r="PJU370" s="456"/>
      <c r="PJV370" s="115"/>
      <c r="PJW370" s="115"/>
      <c r="PJX370" s="687"/>
      <c r="PJY370" s="456"/>
      <c r="PJZ370" s="115"/>
      <c r="PKA370" s="115"/>
      <c r="PKB370" s="687"/>
      <c r="PKC370" s="456"/>
      <c r="PKD370" s="115"/>
      <c r="PKE370" s="115"/>
      <c r="PKF370" s="687"/>
      <c r="PKG370" s="456"/>
      <c r="PKH370" s="115"/>
      <c r="PKI370" s="115"/>
      <c r="PKJ370" s="687"/>
      <c r="PKK370" s="456"/>
      <c r="PKL370" s="115"/>
      <c r="PKM370" s="115"/>
      <c r="PKN370" s="687"/>
      <c r="PKO370" s="456"/>
      <c r="PKP370" s="115"/>
      <c r="PKQ370" s="115"/>
      <c r="PKR370" s="687"/>
      <c r="PKS370" s="456"/>
      <c r="PKT370" s="115"/>
      <c r="PKU370" s="115"/>
      <c r="PKV370" s="687"/>
      <c r="PKW370" s="456"/>
      <c r="PKX370" s="115"/>
      <c r="PKY370" s="115"/>
      <c r="PKZ370" s="687"/>
      <c r="PLA370" s="456"/>
      <c r="PLB370" s="115"/>
      <c r="PLC370" s="115"/>
      <c r="PLD370" s="687"/>
      <c r="PLE370" s="456"/>
      <c r="PLF370" s="115"/>
      <c r="PLG370" s="115"/>
      <c r="PLH370" s="687"/>
      <c r="PLI370" s="456"/>
      <c r="PLJ370" s="115"/>
      <c r="PLK370" s="115"/>
      <c r="PLL370" s="687"/>
      <c r="PLM370" s="456"/>
      <c r="PLN370" s="115"/>
      <c r="PLO370" s="115"/>
      <c r="PLP370" s="687"/>
      <c r="PLQ370" s="456"/>
      <c r="PLR370" s="115"/>
      <c r="PLS370" s="115"/>
      <c r="PLT370" s="687"/>
      <c r="PLU370" s="456"/>
      <c r="PLV370" s="115"/>
      <c r="PLW370" s="115"/>
      <c r="PLX370" s="687"/>
      <c r="PLY370" s="456"/>
      <c r="PLZ370" s="115"/>
      <c r="PMA370" s="115"/>
      <c r="PMB370" s="687"/>
      <c r="PMC370" s="456"/>
      <c r="PMD370" s="115"/>
      <c r="PME370" s="115"/>
      <c r="PMF370" s="687"/>
      <c r="PMG370" s="456"/>
      <c r="PMH370" s="115"/>
      <c r="PMI370" s="115"/>
      <c r="PMJ370" s="687"/>
      <c r="PMK370" s="456"/>
      <c r="PML370" s="115"/>
      <c r="PMM370" s="115"/>
      <c r="PMN370" s="687"/>
      <c r="PMO370" s="456"/>
      <c r="PMP370" s="115"/>
      <c r="PMQ370" s="115"/>
      <c r="PMR370" s="687"/>
      <c r="PMS370" s="456"/>
      <c r="PMT370" s="115"/>
      <c r="PMU370" s="115"/>
      <c r="PMV370" s="687"/>
      <c r="PMW370" s="456"/>
      <c r="PMX370" s="115"/>
      <c r="PMY370" s="115"/>
      <c r="PMZ370" s="687"/>
      <c r="PNA370" s="456"/>
      <c r="PNB370" s="115"/>
      <c r="PNC370" s="115"/>
      <c r="PND370" s="687"/>
      <c r="PNE370" s="456"/>
      <c r="PNF370" s="115"/>
      <c r="PNG370" s="115"/>
      <c r="PNH370" s="687"/>
      <c r="PNI370" s="456"/>
      <c r="PNJ370" s="115"/>
      <c r="PNK370" s="115"/>
      <c r="PNL370" s="687"/>
      <c r="PNM370" s="456"/>
      <c r="PNN370" s="115"/>
      <c r="PNO370" s="115"/>
      <c r="PNP370" s="687"/>
      <c r="PNQ370" s="456"/>
      <c r="PNR370" s="115"/>
      <c r="PNS370" s="115"/>
      <c r="PNT370" s="687"/>
      <c r="PNU370" s="456"/>
      <c r="PNV370" s="115"/>
      <c r="PNW370" s="115"/>
      <c r="PNX370" s="687"/>
      <c r="PNY370" s="456"/>
      <c r="PNZ370" s="115"/>
      <c r="POA370" s="115"/>
      <c r="POB370" s="687"/>
      <c r="POC370" s="456"/>
      <c r="POD370" s="115"/>
      <c r="POE370" s="115"/>
      <c r="POF370" s="687"/>
      <c r="POG370" s="456"/>
      <c r="POH370" s="115"/>
      <c r="POI370" s="115"/>
      <c r="POJ370" s="687"/>
      <c r="POK370" s="456"/>
      <c r="POL370" s="115"/>
      <c r="POM370" s="115"/>
      <c r="PON370" s="687"/>
      <c r="POO370" s="456"/>
      <c r="POP370" s="115"/>
      <c r="POQ370" s="115"/>
      <c r="POR370" s="687"/>
      <c r="POS370" s="456"/>
      <c r="POT370" s="115"/>
      <c r="POU370" s="115"/>
      <c r="POV370" s="687"/>
      <c r="POW370" s="456"/>
      <c r="POX370" s="115"/>
      <c r="POY370" s="115"/>
      <c r="POZ370" s="687"/>
      <c r="PPA370" s="456"/>
      <c r="PPB370" s="115"/>
      <c r="PPC370" s="115"/>
      <c r="PPD370" s="687"/>
      <c r="PPE370" s="456"/>
      <c r="PPF370" s="115"/>
      <c r="PPG370" s="115"/>
      <c r="PPH370" s="687"/>
      <c r="PPI370" s="456"/>
      <c r="PPJ370" s="115"/>
      <c r="PPK370" s="115"/>
      <c r="PPL370" s="687"/>
      <c r="PPM370" s="456"/>
      <c r="PPN370" s="115"/>
      <c r="PPO370" s="115"/>
      <c r="PPP370" s="687"/>
      <c r="PPQ370" s="456"/>
      <c r="PPR370" s="115"/>
      <c r="PPS370" s="115"/>
      <c r="PPT370" s="687"/>
      <c r="PPU370" s="456"/>
      <c r="PPV370" s="115"/>
      <c r="PPW370" s="115"/>
      <c r="PPX370" s="687"/>
      <c r="PPY370" s="456"/>
      <c r="PPZ370" s="115"/>
      <c r="PQA370" s="115"/>
      <c r="PQB370" s="687"/>
      <c r="PQC370" s="456"/>
      <c r="PQD370" s="115"/>
      <c r="PQE370" s="115"/>
      <c r="PQF370" s="687"/>
      <c r="PQG370" s="456"/>
      <c r="PQH370" s="115"/>
      <c r="PQI370" s="115"/>
      <c r="PQJ370" s="687"/>
      <c r="PQK370" s="456"/>
      <c r="PQL370" s="115"/>
      <c r="PQM370" s="115"/>
      <c r="PQN370" s="687"/>
      <c r="PQO370" s="456"/>
      <c r="PQP370" s="115"/>
      <c r="PQQ370" s="115"/>
      <c r="PQR370" s="687"/>
      <c r="PQS370" s="456"/>
      <c r="PQT370" s="115"/>
      <c r="PQU370" s="115"/>
      <c r="PQV370" s="687"/>
      <c r="PQW370" s="456"/>
      <c r="PQX370" s="115"/>
      <c r="PQY370" s="115"/>
      <c r="PQZ370" s="687"/>
      <c r="PRA370" s="456"/>
      <c r="PRB370" s="115"/>
      <c r="PRC370" s="115"/>
      <c r="PRD370" s="687"/>
      <c r="PRE370" s="456"/>
      <c r="PRF370" s="115"/>
      <c r="PRG370" s="115"/>
      <c r="PRH370" s="687"/>
      <c r="PRI370" s="456"/>
      <c r="PRJ370" s="115"/>
      <c r="PRK370" s="115"/>
      <c r="PRL370" s="687"/>
      <c r="PRM370" s="456"/>
      <c r="PRN370" s="115"/>
      <c r="PRO370" s="115"/>
      <c r="PRP370" s="687"/>
      <c r="PRQ370" s="456"/>
      <c r="PRR370" s="115"/>
      <c r="PRS370" s="115"/>
      <c r="PRT370" s="687"/>
      <c r="PRU370" s="456"/>
      <c r="PRV370" s="115"/>
      <c r="PRW370" s="115"/>
      <c r="PRX370" s="687"/>
      <c r="PRY370" s="456"/>
      <c r="PRZ370" s="115"/>
      <c r="PSA370" s="115"/>
      <c r="PSB370" s="687"/>
      <c r="PSC370" s="456"/>
      <c r="PSD370" s="115"/>
      <c r="PSE370" s="115"/>
      <c r="PSF370" s="687"/>
      <c r="PSG370" s="456"/>
      <c r="PSH370" s="115"/>
      <c r="PSI370" s="115"/>
      <c r="PSJ370" s="687"/>
      <c r="PSK370" s="456"/>
      <c r="PSL370" s="115"/>
      <c r="PSM370" s="115"/>
      <c r="PSN370" s="687"/>
      <c r="PSO370" s="456"/>
      <c r="PSP370" s="115"/>
      <c r="PSQ370" s="115"/>
      <c r="PSR370" s="687"/>
      <c r="PSS370" s="456"/>
      <c r="PST370" s="115"/>
      <c r="PSU370" s="115"/>
      <c r="PSV370" s="687"/>
      <c r="PSW370" s="456"/>
      <c r="PSX370" s="115"/>
      <c r="PSY370" s="115"/>
      <c r="PSZ370" s="687"/>
      <c r="PTA370" s="456"/>
      <c r="PTB370" s="115"/>
      <c r="PTC370" s="115"/>
      <c r="PTD370" s="687"/>
      <c r="PTE370" s="456"/>
      <c r="PTF370" s="115"/>
      <c r="PTG370" s="115"/>
      <c r="PTH370" s="687"/>
      <c r="PTI370" s="456"/>
      <c r="PTJ370" s="115"/>
      <c r="PTK370" s="115"/>
      <c r="PTL370" s="687"/>
      <c r="PTM370" s="456"/>
      <c r="PTN370" s="115"/>
      <c r="PTO370" s="115"/>
      <c r="PTP370" s="687"/>
      <c r="PTQ370" s="456"/>
      <c r="PTR370" s="115"/>
      <c r="PTS370" s="115"/>
      <c r="PTT370" s="687"/>
      <c r="PTU370" s="456"/>
      <c r="PTV370" s="115"/>
      <c r="PTW370" s="115"/>
      <c r="PTX370" s="687"/>
      <c r="PTY370" s="456"/>
      <c r="PTZ370" s="115"/>
      <c r="PUA370" s="115"/>
      <c r="PUB370" s="687"/>
      <c r="PUC370" s="456"/>
      <c r="PUD370" s="115"/>
      <c r="PUE370" s="115"/>
      <c r="PUF370" s="687"/>
      <c r="PUG370" s="456"/>
      <c r="PUH370" s="115"/>
      <c r="PUI370" s="115"/>
      <c r="PUJ370" s="687"/>
      <c r="PUK370" s="456"/>
      <c r="PUL370" s="115"/>
      <c r="PUM370" s="115"/>
      <c r="PUN370" s="687"/>
      <c r="PUO370" s="456"/>
      <c r="PUP370" s="115"/>
      <c r="PUQ370" s="115"/>
      <c r="PUR370" s="687"/>
      <c r="PUS370" s="456"/>
      <c r="PUT370" s="115"/>
      <c r="PUU370" s="115"/>
      <c r="PUV370" s="687"/>
      <c r="PUW370" s="456"/>
      <c r="PUX370" s="115"/>
      <c r="PUY370" s="115"/>
      <c r="PUZ370" s="687"/>
      <c r="PVA370" s="456"/>
      <c r="PVB370" s="115"/>
      <c r="PVC370" s="115"/>
      <c r="PVD370" s="687"/>
      <c r="PVE370" s="456"/>
      <c r="PVF370" s="115"/>
      <c r="PVG370" s="115"/>
      <c r="PVH370" s="687"/>
      <c r="PVI370" s="456"/>
      <c r="PVJ370" s="115"/>
      <c r="PVK370" s="115"/>
      <c r="PVL370" s="687"/>
      <c r="PVM370" s="456"/>
      <c r="PVN370" s="115"/>
      <c r="PVO370" s="115"/>
      <c r="PVP370" s="687"/>
      <c r="PVQ370" s="456"/>
      <c r="PVR370" s="115"/>
      <c r="PVS370" s="115"/>
      <c r="PVT370" s="687"/>
      <c r="PVU370" s="456"/>
      <c r="PVV370" s="115"/>
      <c r="PVW370" s="115"/>
      <c r="PVX370" s="687"/>
      <c r="PVY370" s="456"/>
      <c r="PVZ370" s="115"/>
      <c r="PWA370" s="115"/>
      <c r="PWB370" s="687"/>
      <c r="PWC370" s="456"/>
      <c r="PWD370" s="115"/>
      <c r="PWE370" s="115"/>
      <c r="PWF370" s="687"/>
      <c r="PWG370" s="456"/>
      <c r="PWH370" s="115"/>
      <c r="PWI370" s="115"/>
      <c r="PWJ370" s="687"/>
      <c r="PWK370" s="456"/>
      <c r="PWL370" s="115"/>
      <c r="PWM370" s="115"/>
      <c r="PWN370" s="687"/>
      <c r="PWO370" s="456"/>
      <c r="PWP370" s="115"/>
      <c r="PWQ370" s="115"/>
      <c r="PWR370" s="687"/>
      <c r="PWS370" s="456"/>
      <c r="PWT370" s="115"/>
      <c r="PWU370" s="115"/>
      <c r="PWV370" s="687"/>
      <c r="PWW370" s="456"/>
      <c r="PWX370" s="115"/>
      <c r="PWY370" s="115"/>
      <c r="PWZ370" s="687"/>
      <c r="PXA370" s="456"/>
      <c r="PXB370" s="115"/>
      <c r="PXC370" s="115"/>
      <c r="PXD370" s="687"/>
      <c r="PXE370" s="456"/>
      <c r="PXF370" s="115"/>
      <c r="PXG370" s="115"/>
      <c r="PXH370" s="687"/>
      <c r="PXI370" s="456"/>
      <c r="PXJ370" s="115"/>
      <c r="PXK370" s="115"/>
      <c r="PXL370" s="687"/>
      <c r="PXM370" s="456"/>
      <c r="PXN370" s="115"/>
      <c r="PXO370" s="115"/>
      <c r="PXP370" s="687"/>
      <c r="PXQ370" s="456"/>
      <c r="PXR370" s="115"/>
      <c r="PXS370" s="115"/>
      <c r="PXT370" s="687"/>
      <c r="PXU370" s="456"/>
      <c r="PXV370" s="115"/>
      <c r="PXW370" s="115"/>
      <c r="PXX370" s="687"/>
      <c r="PXY370" s="456"/>
      <c r="PXZ370" s="115"/>
      <c r="PYA370" s="115"/>
      <c r="PYB370" s="687"/>
      <c r="PYC370" s="456"/>
      <c r="PYD370" s="115"/>
      <c r="PYE370" s="115"/>
      <c r="PYF370" s="687"/>
      <c r="PYG370" s="456"/>
      <c r="PYH370" s="115"/>
      <c r="PYI370" s="115"/>
      <c r="PYJ370" s="687"/>
      <c r="PYK370" s="456"/>
      <c r="PYL370" s="115"/>
      <c r="PYM370" s="115"/>
      <c r="PYN370" s="687"/>
      <c r="PYO370" s="456"/>
      <c r="PYP370" s="115"/>
      <c r="PYQ370" s="115"/>
      <c r="PYR370" s="687"/>
      <c r="PYS370" s="456"/>
      <c r="PYT370" s="115"/>
      <c r="PYU370" s="115"/>
      <c r="PYV370" s="687"/>
      <c r="PYW370" s="456"/>
      <c r="PYX370" s="115"/>
      <c r="PYY370" s="115"/>
      <c r="PYZ370" s="687"/>
      <c r="PZA370" s="456"/>
      <c r="PZB370" s="115"/>
      <c r="PZC370" s="115"/>
      <c r="PZD370" s="687"/>
      <c r="PZE370" s="456"/>
      <c r="PZF370" s="115"/>
      <c r="PZG370" s="115"/>
      <c r="PZH370" s="687"/>
      <c r="PZI370" s="456"/>
      <c r="PZJ370" s="115"/>
      <c r="PZK370" s="115"/>
      <c r="PZL370" s="687"/>
      <c r="PZM370" s="456"/>
      <c r="PZN370" s="115"/>
      <c r="PZO370" s="115"/>
      <c r="PZP370" s="687"/>
      <c r="PZQ370" s="456"/>
      <c r="PZR370" s="115"/>
      <c r="PZS370" s="115"/>
      <c r="PZT370" s="687"/>
      <c r="PZU370" s="456"/>
      <c r="PZV370" s="115"/>
      <c r="PZW370" s="115"/>
      <c r="PZX370" s="687"/>
      <c r="PZY370" s="456"/>
      <c r="PZZ370" s="115"/>
      <c r="QAA370" s="115"/>
      <c r="QAB370" s="687"/>
      <c r="QAC370" s="456"/>
      <c r="QAD370" s="115"/>
      <c r="QAE370" s="115"/>
      <c r="QAF370" s="687"/>
      <c r="QAG370" s="456"/>
      <c r="QAH370" s="115"/>
      <c r="QAI370" s="115"/>
      <c r="QAJ370" s="687"/>
      <c r="QAK370" s="456"/>
      <c r="QAL370" s="115"/>
      <c r="QAM370" s="115"/>
      <c r="QAN370" s="687"/>
      <c r="QAO370" s="456"/>
      <c r="QAP370" s="115"/>
      <c r="QAQ370" s="115"/>
      <c r="QAR370" s="687"/>
      <c r="QAS370" s="456"/>
      <c r="QAT370" s="115"/>
      <c r="QAU370" s="115"/>
      <c r="QAV370" s="687"/>
      <c r="QAW370" s="456"/>
      <c r="QAX370" s="115"/>
      <c r="QAY370" s="115"/>
      <c r="QAZ370" s="687"/>
      <c r="QBA370" s="456"/>
      <c r="QBB370" s="115"/>
      <c r="QBC370" s="115"/>
      <c r="QBD370" s="687"/>
      <c r="QBE370" s="456"/>
      <c r="QBF370" s="115"/>
      <c r="QBG370" s="115"/>
      <c r="QBH370" s="687"/>
      <c r="QBI370" s="456"/>
      <c r="QBJ370" s="115"/>
      <c r="QBK370" s="115"/>
      <c r="QBL370" s="687"/>
      <c r="QBM370" s="456"/>
      <c r="QBN370" s="115"/>
      <c r="QBO370" s="115"/>
      <c r="QBP370" s="687"/>
      <c r="QBQ370" s="456"/>
      <c r="QBR370" s="115"/>
      <c r="QBS370" s="115"/>
      <c r="QBT370" s="687"/>
      <c r="QBU370" s="456"/>
      <c r="QBV370" s="115"/>
      <c r="QBW370" s="115"/>
      <c r="QBX370" s="687"/>
      <c r="QBY370" s="456"/>
      <c r="QBZ370" s="115"/>
      <c r="QCA370" s="115"/>
      <c r="QCB370" s="687"/>
      <c r="QCC370" s="456"/>
      <c r="QCD370" s="115"/>
      <c r="QCE370" s="115"/>
      <c r="QCF370" s="687"/>
      <c r="QCG370" s="456"/>
      <c r="QCH370" s="115"/>
      <c r="QCI370" s="115"/>
      <c r="QCJ370" s="687"/>
      <c r="QCK370" s="456"/>
      <c r="QCL370" s="115"/>
      <c r="QCM370" s="115"/>
      <c r="QCN370" s="687"/>
      <c r="QCO370" s="456"/>
      <c r="QCP370" s="115"/>
      <c r="QCQ370" s="115"/>
      <c r="QCR370" s="687"/>
      <c r="QCS370" s="456"/>
      <c r="QCT370" s="115"/>
      <c r="QCU370" s="115"/>
      <c r="QCV370" s="687"/>
      <c r="QCW370" s="456"/>
      <c r="QCX370" s="115"/>
      <c r="QCY370" s="115"/>
      <c r="QCZ370" s="687"/>
      <c r="QDA370" s="456"/>
      <c r="QDB370" s="115"/>
      <c r="QDC370" s="115"/>
      <c r="QDD370" s="687"/>
      <c r="QDE370" s="456"/>
      <c r="QDF370" s="115"/>
      <c r="QDG370" s="115"/>
      <c r="QDH370" s="687"/>
      <c r="QDI370" s="456"/>
      <c r="QDJ370" s="115"/>
      <c r="QDK370" s="115"/>
      <c r="QDL370" s="687"/>
      <c r="QDM370" s="456"/>
      <c r="QDN370" s="115"/>
      <c r="QDO370" s="115"/>
      <c r="QDP370" s="687"/>
      <c r="QDQ370" s="456"/>
      <c r="QDR370" s="115"/>
      <c r="QDS370" s="115"/>
      <c r="QDT370" s="687"/>
      <c r="QDU370" s="456"/>
      <c r="QDV370" s="115"/>
      <c r="QDW370" s="115"/>
      <c r="QDX370" s="687"/>
      <c r="QDY370" s="456"/>
      <c r="QDZ370" s="115"/>
      <c r="QEA370" s="115"/>
      <c r="QEB370" s="687"/>
      <c r="QEC370" s="456"/>
      <c r="QED370" s="115"/>
      <c r="QEE370" s="115"/>
      <c r="QEF370" s="687"/>
      <c r="QEG370" s="456"/>
      <c r="QEH370" s="115"/>
      <c r="QEI370" s="115"/>
      <c r="QEJ370" s="687"/>
      <c r="QEK370" s="456"/>
      <c r="QEL370" s="115"/>
      <c r="QEM370" s="115"/>
      <c r="QEN370" s="687"/>
      <c r="QEO370" s="456"/>
      <c r="QEP370" s="115"/>
      <c r="QEQ370" s="115"/>
      <c r="QER370" s="687"/>
      <c r="QES370" s="456"/>
      <c r="QET370" s="115"/>
      <c r="QEU370" s="115"/>
      <c r="QEV370" s="687"/>
      <c r="QEW370" s="456"/>
      <c r="QEX370" s="115"/>
      <c r="QEY370" s="115"/>
      <c r="QEZ370" s="687"/>
      <c r="QFA370" s="456"/>
      <c r="QFB370" s="115"/>
      <c r="QFC370" s="115"/>
      <c r="QFD370" s="687"/>
      <c r="QFE370" s="456"/>
      <c r="QFF370" s="115"/>
      <c r="QFG370" s="115"/>
      <c r="QFH370" s="687"/>
      <c r="QFI370" s="456"/>
      <c r="QFJ370" s="115"/>
      <c r="QFK370" s="115"/>
      <c r="QFL370" s="687"/>
      <c r="QFM370" s="456"/>
      <c r="QFN370" s="115"/>
      <c r="QFO370" s="115"/>
      <c r="QFP370" s="687"/>
      <c r="QFQ370" s="456"/>
      <c r="QFR370" s="115"/>
      <c r="QFS370" s="115"/>
      <c r="QFT370" s="687"/>
      <c r="QFU370" s="456"/>
      <c r="QFV370" s="115"/>
      <c r="QFW370" s="115"/>
      <c r="QFX370" s="687"/>
      <c r="QFY370" s="456"/>
      <c r="QFZ370" s="115"/>
      <c r="QGA370" s="115"/>
      <c r="QGB370" s="687"/>
      <c r="QGC370" s="456"/>
      <c r="QGD370" s="115"/>
      <c r="QGE370" s="115"/>
      <c r="QGF370" s="687"/>
      <c r="QGG370" s="456"/>
      <c r="QGH370" s="115"/>
      <c r="QGI370" s="115"/>
      <c r="QGJ370" s="687"/>
      <c r="QGK370" s="456"/>
      <c r="QGL370" s="115"/>
      <c r="QGM370" s="115"/>
      <c r="QGN370" s="687"/>
      <c r="QGO370" s="456"/>
      <c r="QGP370" s="115"/>
      <c r="QGQ370" s="115"/>
      <c r="QGR370" s="687"/>
      <c r="QGS370" s="456"/>
      <c r="QGT370" s="115"/>
      <c r="QGU370" s="115"/>
      <c r="QGV370" s="687"/>
      <c r="QGW370" s="456"/>
      <c r="QGX370" s="115"/>
      <c r="QGY370" s="115"/>
      <c r="QGZ370" s="687"/>
      <c r="QHA370" s="456"/>
      <c r="QHB370" s="115"/>
      <c r="QHC370" s="115"/>
      <c r="QHD370" s="687"/>
      <c r="QHE370" s="456"/>
      <c r="QHF370" s="115"/>
      <c r="QHG370" s="115"/>
      <c r="QHH370" s="687"/>
      <c r="QHI370" s="456"/>
      <c r="QHJ370" s="115"/>
      <c r="QHK370" s="115"/>
      <c r="QHL370" s="687"/>
      <c r="QHM370" s="456"/>
      <c r="QHN370" s="115"/>
      <c r="QHO370" s="115"/>
      <c r="QHP370" s="687"/>
      <c r="QHQ370" s="456"/>
      <c r="QHR370" s="115"/>
      <c r="QHS370" s="115"/>
      <c r="QHT370" s="687"/>
      <c r="QHU370" s="456"/>
      <c r="QHV370" s="115"/>
      <c r="QHW370" s="115"/>
      <c r="QHX370" s="687"/>
      <c r="QHY370" s="456"/>
      <c r="QHZ370" s="115"/>
      <c r="QIA370" s="115"/>
      <c r="QIB370" s="687"/>
      <c r="QIC370" s="456"/>
      <c r="QID370" s="115"/>
      <c r="QIE370" s="115"/>
      <c r="QIF370" s="687"/>
      <c r="QIG370" s="456"/>
      <c r="QIH370" s="115"/>
      <c r="QII370" s="115"/>
      <c r="QIJ370" s="687"/>
      <c r="QIK370" s="456"/>
      <c r="QIL370" s="115"/>
      <c r="QIM370" s="115"/>
      <c r="QIN370" s="687"/>
      <c r="QIO370" s="456"/>
      <c r="QIP370" s="115"/>
      <c r="QIQ370" s="115"/>
      <c r="QIR370" s="687"/>
      <c r="QIS370" s="456"/>
      <c r="QIT370" s="115"/>
      <c r="QIU370" s="115"/>
      <c r="QIV370" s="687"/>
      <c r="QIW370" s="456"/>
      <c r="QIX370" s="115"/>
      <c r="QIY370" s="115"/>
      <c r="QIZ370" s="687"/>
      <c r="QJA370" s="456"/>
      <c r="QJB370" s="115"/>
      <c r="QJC370" s="115"/>
      <c r="QJD370" s="687"/>
      <c r="QJE370" s="456"/>
      <c r="QJF370" s="115"/>
      <c r="QJG370" s="115"/>
      <c r="QJH370" s="687"/>
      <c r="QJI370" s="456"/>
      <c r="QJJ370" s="115"/>
      <c r="QJK370" s="115"/>
      <c r="QJL370" s="687"/>
      <c r="QJM370" s="456"/>
      <c r="QJN370" s="115"/>
      <c r="QJO370" s="115"/>
      <c r="QJP370" s="687"/>
      <c r="QJQ370" s="456"/>
      <c r="QJR370" s="115"/>
      <c r="QJS370" s="115"/>
      <c r="QJT370" s="687"/>
      <c r="QJU370" s="456"/>
      <c r="QJV370" s="115"/>
      <c r="QJW370" s="115"/>
      <c r="QJX370" s="687"/>
      <c r="QJY370" s="456"/>
      <c r="QJZ370" s="115"/>
      <c r="QKA370" s="115"/>
      <c r="QKB370" s="687"/>
      <c r="QKC370" s="456"/>
      <c r="QKD370" s="115"/>
      <c r="QKE370" s="115"/>
      <c r="QKF370" s="687"/>
      <c r="QKG370" s="456"/>
      <c r="QKH370" s="115"/>
      <c r="QKI370" s="115"/>
      <c r="QKJ370" s="687"/>
      <c r="QKK370" s="456"/>
      <c r="QKL370" s="115"/>
      <c r="QKM370" s="115"/>
      <c r="QKN370" s="687"/>
      <c r="QKO370" s="456"/>
      <c r="QKP370" s="115"/>
      <c r="QKQ370" s="115"/>
      <c r="QKR370" s="687"/>
      <c r="QKS370" s="456"/>
      <c r="QKT370" s="115"/>
      <c r="QKU370" s="115"/>
      <c r="QKV370" s="687"/>
      <c r="QKW370" s="456"/>
      <c r="QKX370" s="115"/>
      <c r="QKY370" s="115"/>
      <c r="QKZ370" s="687"/>
      <c r="QLA370" s="456"/>
      <c r="QLB370" s="115"/>
      <c r="QLC370" s="115"/>
      <c r="QLD370" s="687"/>
      <c r="QLE370" s="456"/>
      <c r="QLF370" s="115"/>
      <c r="QLG370" s="115"/>
      <c r="QLH370" s="687"/>
      <c r="QLI370" s="456"/>
      <c r="QLJ370" s="115"/>
      <c r="QLK370" s="115"/>
      <c r="QLL370" s="687"/>
      <c r="QLM370" s="456"/>
      <c r="QLN370" s="115"/>
      <c r="QLO370" s="115"/>
      <c r="QLP370" s="687"/>
      <c r="QLQ370" s="456"/>
      <c r="QLR370" s="115"/>
      <c r="QLS370" s="115"/>
      <c r="QLT370" s="687"/>
      <c r="QLU370" s="456"/>
      <c r="QLV370" s="115"/>
      <c r="QLW370" s="115"/>
      <c r="QLX370" s="687"/>
      <c r="QLY370" s="456"/>
      <c r="QLZ370" s="115"/>
      <c r="QMA370" s="115"/>
      <c r="QMB370" s="687"/>
      <c r="QMC370" s="456"/>
      <c r="QMD370" s="115"/>
      <c r="QME370" s="115"/>
      <c r="QMF370" s="687"/>
      <c r="QMG370" s="456"/>
      <c r="QMH370" s="115"/>
      <c r="QMI370" s="115"/>
      <c r="QMJ370" s="687"/>
      <c r="QMK370" s="456"/>
      <c r="QML370" s="115"/>
      <c r="QMM370" s="115"/>
      <c r="QMN370" s="687"/>
      <c r="QMO370" s="456"/>
      <c r="QMP370" s="115"/>
      <c r="QMQ370" s="115"/>
      <c r="QMR370" s="687"/>
      <c r="QMS370" s="456"/>
      <c r="QMT370" s="115"/>
      <c r="QMU370" s="115"/>
      <c r="QMV370" s="687"/>
      <c r="QMW370" s="456"/>
      <c r="QMX370" s="115"/>
      <c r="QMY370" s="115"/>
      <c r="QMZ370" s="687"/>
      <c r="QNA370" s="456"/>
      <c r="QNB370" s="115"/>
      <c r="QNC370" s="115"/>
      <c r="QND370" s="687"/>
      <c r="QNE370" s="456"/>
      <c r="QNF370" s="115"/>
      <c r="QNG370" s="115"/>
      <c r="QNH370" s="687"/>
      <c r="QNI370" s="456"/>
      <c r="QNJ370" s="115"/>
      <c r="QNK370" s="115"/>
      <c r="QNL370" s="687"/>
      <c r="QNM370" s="456"/>
      <c r="QNN370" s="115"/>
      <c r="QNO370" s="115"/>
      <c r="QNP370" s="687"/>
      <c r="QNQ370" s="456"/>
      <c r="QNR370" s="115"/>
      <c r="QNS370" s="115"/>
      <c r="QNT370" s="687"/>
      <c r="QNU370" s="456"/>
      <c r="QNV370" s="115"/>
      <c r="QNW370" s="115"/>
      <c r="QNX370" s="687"/>
      <c r="QNY370" s="456"/>
      <c r="QNZ370" s="115"/>
      <c r="QOA370" s="115"/>
      <c r="QOB370" s="687"/>
      <c r="QOC370" s="456"/>
      <c r="QOD370" s="115"/>
      <c r="QOE370" s="115"/>
      <c r="QOF370" s="687"/>
      <c r="QOG370" s="456"/>
      <c r="QOH370" s="115"/>
      <c r="QOI370" s="115"/>
      <c r="QOJ370" s="687"/>
      <c r="QOK370" s="456"/>
      <c r="QOL370" s="115"/>
      <c r="QOM370" s="115"/>
      <c r="QON370" s="687"/>
      <c r="QOO370" s="456"/>
      <c r="QOP370" s="115"/>
      <c r="QOQ370" s="115"/>
      <c r="QOR370" s="687"/>
      <c r="QOS370" s="456"/>
      <c r="QOT370" s="115"/>
      <c r="QOU370" s="115"/>
      <c r="QOV370" s="687"/>
      <c r="QOW370" s="456"/>
      <c r="QOX370" s="115"/>
      <c r="QOY370" s="115"/>
      <c r="QOZ370" s="687"/>
      <c r="QPA370" s="456"/>
      <c r="QPB370" s="115"/>
      <c r="QPC370" s="115"/>
      <c r="QPD370" s="687"/>
      <c r="QPE370" s="456"/>
      <c r="QPF370" s="115"/>
      <c r="QPG370" s="115"/>
      <c r="QPH370" s="687"/>
      <c r="QPI370" s="456"/>
      <c r="QPJ370" s="115"/>
      <c r="QPK370" s="115"/>
      <c r="QPL370" s="687"/>
      <c r="QPM370" s="456"/>
      <c r="QPN370" s="115"/>
      <c r="QPO370" s="115"/>
      <c r="QPP370" s="687"/>
      <c r="QPQ370" s="456"/>
      <c r="QPR370" s="115"/>
      <c r="QPS370" s="115"/>
      <c r="QPT370" s="687"/>
      <c r="QPU370" s="456"/>
      <c r="QPV370" s="115"/>
      <c r="QPW370" s="115"/>
      <c r="QPX370" s="687"/>
      <c r="QPY370" s="456"/>
      <c r="QPZ370" s="115"/>
      <c r="QQA370" s="115"/>
      <c r="QQB370" s="687"/>
      <c r="QQC370" s="456"/>
      <c r="QQD370" s="115"/>
      <c r="QQE370" s="115"/>
      <c r="QQF370" s="687"/>
      <c r="QQG370" s="456"/>
      <c r="QQH370" s="115"/>
      <c r="QQI370" s="115"/>
      <c r="QQJ370" s="687"/>
      <c r="QQK370" s="456"/>
      <c r="QQL370" s="115"/>
      <c r="QQM370" s="115"/>
      <c r="QQN370" s="687"/>
      <c r="QQO370" s="456"/>
      <c r="QQP370" s="115"/>
      <c r="QQQ370" s="115"/>
      <c r="QQR370" s="687"/>
      <c r="QQS370" s="456"/>
      <c r="QQT370" s="115"/>
      <c r="QQU370" s="115"/>
      <c r="QQV370" s="687"/>
      <c r="QQW370" s="456"/>
      <c r="QQX370" s="115"/>
      <c r="QQY370" s="115"/>
      <c r="QQZ370" s="687"/>
      <c r="QRA370" s="456"/>
      <c r="QRB370" s="115"/>
      <c r="QRC370" s="115"/>
      <c r="QRD370" s="687"/>
      <c r="QRE370" s="456"/>
      <c r="QRF370" s="115"/>
      <c r="QRG370" s="115"/>
      <c r="QRH370" s="687"/>
      <c r="QRI370" s="456"/>
      <c r="QRJ370" s="115"/>
      <c r="QRK370" s="115"/>
      <c r="QRL370" s="687"/>
      <c r="QRM370" s="456"/>
      <c r="QRN370" s="115"/>
      <c r="QRO370" s="115"/>
      <c r="QRP370" s="687"/>
      <c r="QRQ370" s="456"/>
      <c r="QRR370" s="115"/>
      <c r="QRS370" s="115"/>
      <c r="QRT370" s="687"/>
      <c r="QRU370" s="456"/>
      <c r="QRV370" s="115"/>
      <c r="QRW370" s="115"/>
      <c r="QRX370" s="687"/>
      <c r="QRY370" s="456"/>
      <c r="QRZ370" s="115"/>
      <c r="QSA370" s="115"/>
      <c r="QSB370" s="687"/>
      <c r="QSC370" s="456"/>
      <c r="QSD370" s="115"/>
      <c r="QSE370" s="115"/>
      <c r="QSF370" s="687"/>
      <c r="QSG370" s="456"/>
      <c r="QSH370" s="115"/>
      <c r="QSI370" s="115"/>
      <c r="QSJ370" s="687"/>
      <c r="QSK370" s="456"/>
      <c r="QSL370" s="115"/>
      <c r="QSM370" s="115"/>
      <c r="QSN370" s="687"/>
      <c r="QSO370" s="456"/>
      <c r="QSP370" s="115"/>
      <c r="QSQ370" s="115"/>
      <c r="QSR370" s="687"/>
      <c r="QSS370" s="456"/>
      <c r="QST370" s="115"/>
      <c r="QSU370" s="115"/>
      <c r="QSV370" s="687"/>
      <c r="QSW370" s="456"/>
      <c r="QSX370" s="115"/>
      <c r="QSY370" s="115"/>
      <c r="QSZ370" s="687"/>
      <c r="QTA370" s="456"/>
      <c r="QTB370" s="115"/>
      <c r="QTC370" s="115"/>
      <c r="QTD370" s="687"/>
      <c r="QTE370" s="456"/>
      <c r="QTF370" s="115"/>
      <c r="QTG370" s="115"/>
      <c r="QTH370" s="687"/>
      <c r="QTI370" s="456"/>
      <c r="QTJ370" s="115"/>
      <c r="QTK370" s="115"/>
      <c r="QTL370" s="687"/>
      <c r="QTM370" s="456"/>
      <c r="QTN370" s="115"/>
      <c r="QTO370" s="115"/>
      <c r="QTP370" s="687"/>
      <c r="QTQ370" s="456"/>
      <c r="QTR370" s="115"/>
      <c r="QTS370" s="115"/>
      <c r="QTT370" s="687"/>
      <c r="QTU370" s="456"/>
      <c r="QTV370" s="115"/>
      <c r="QTW370" s="115"/>
      <c r="QTX370" s="687"/>
      <c r="QTY370" s="456"/>
      <c r="QTZ370" s="115"/>
      <c r="QUA370" s="115"/>
      <c r="QUB370" s="687"/>
      <c r="QUC370" s="456"/>
      <c r="QUD370" s="115"/>
      <c r="QUE370" s="115"/>
      <c r="QUF370" s="687"/>
      <c r="QUG370" s="456"/>
      <c r="QUH370" s="115"/>
      <c r="QUI370" s="115"/>
      <c r="QUJ370" s="687"/>
      <c r="QUK370" s="456"/>
      <c r="QUL370" s="115"/>
      <c r="QUM370" s="115"/>
      <c r="QUN370" s="687"/>
      <c r="QUO370" s="456"/>
      <c r="QUP370" s="115"/>
      <c r="QUQ370" s="115"/>
      <c r="QUR370" s="687"/>
      <c r="QUS370" s="456"/>
      <c r="QUT370" s="115"/>
      <c r="QUU370" s="115"/>
      <c r="QUV370" s="687"/>
      <c r="QUW370" s="456"/>
      <c r="QUX370" s="115"/>
      <c r="QUY370" s="115"/>
      <c r="QUZ370" s="687"/>
      <c r="QVA370" s="456"/>
      <c r="QVB370" s="115"/>
      <c r="QVC370" s="115"/>
      <c r="QVD370" s="687"/>
      <c r="QVE370" s="456"/>
      <c r="QVF370" s="115"/>
      <c r="QVG370" s="115"/>
      <c r="QVH370" s="687"/>
      <c r="QVI370" s="456"/>
      <c r="QVJ370" s="115"/>
      <c r="QVK370" s="115"/>
      <c r="QVL370" s="687"/>
      <c r="QVM370" s="456"/>
      <c r="QVN370" s="115"/>
      <c r="QVO370" s="115"/>
      <c r="QVP370" s="687"/>
      <c r="QVQ370" s="456"/>
      <c r="QVR370" s="115"/>
      <c r="QVS370" s="115"/>
      <c r="QVT370" s="687"/>
      <c r="QVU370" s="456"/>
      <c r="QVV370" s="115"/>
      <c r="QVW370" s="115"/>
      <c r="QVX370" s="687"/>
      <c r="QVY370" s="456"/>
      <c r="QVZ370" s="115"/>
      <c r="QWA370" s="115"/>
      <c r="QWB370" s="687"/>
      <c r="QWC370" s="456"/>
      <c r="QWD370" s="115"/>
      <c r="QWE370" s="115"/>
      <c r="QWF370" s="687"/>
      <c r="QWG370" s="456"/>
      <c r="QWH370" s="115"/>
      <c r="QWI370" s="115"/>
      <c r="QWJ370" s="687"/>
      <c r="QWK370" s="456"/>
      <c r="QWL370" s="115"/>
      <c r="QWM370" s="115"/>
      <c r="QWN370" s="687"/>
      <c r="QWO370" s="456"/>
      <c r="QWP370" s="115"/>
      <c r="QWQ370" s="115"/>
      <c r="QWR370" s="687"/>
      <c r="QWS370" s="456"/>
      <c r="QWT370" s="115"/>
      <c r="QWU370" s="115"/>
      <c r="QWV370" s="687"/>
      <c r="QWW370" s="456"/>
      <c r="QWX370" s="115"/>
      <c r="QWY370" s="115"/>
      <c r="QWZ370" s="687"/>
      <c r="QXA370" s="456"/>
      <c r="QXB370" s="115"/>
      <c r="QXC370" s="115"/>
      <c r="QXD370" s="687"/>
      <c r="QXE370" s="456"/>
      <c r="QXF370" s="115"/>
      <c r="QXG370" s="115"/>
      <c r="QXH370" s="687"/>
      <c r="QXI370" s="456"/>
      <c r="QXJ370" s="115"/>
      <c r="QXK370" s="115"/>
      <c r="QXL370" s="687"/>
      <c r="QXM370" s="456"/>
      <c r="QXN370" s="115"/>
      <c r="QXO370" s="115"/>
      <c r="QXP370" s="687"/>
      <c r="QXQ370" s="456"/>
      <c r="QXR370" s="115"/>
      <c r="QXS370" s="115"/>
      <c r="QXT370" s="687"/>
      <c r="QXU370" s="456"/>
      <c r="QXV370" s="115"/>
      <c r="QXW370" s="115"/>
      <c r="QXX370" s="687"/>
      <c r="QXY370" s="456"/>
      <c r="QXZ370" s="115"/>
      <c r="QYA370" s="115"/>
      <c r="QYB370" s="687"/>
      <c r="QYC370" s="456"/>
      <c r="QYD370" s="115"/>
      <c r="QYE370" s="115"/>
      <c r="QYF370" s="687"/>
      <c r="QYG370" s="456"/>
      <c r="QYH370" s="115"/>
      <c r="QYI370" s="115"/>
      <c r="QYJ370" s="687"/>
      <c r="QYK370" s="456"/>
      <c r="QYL370" s="115"/>
      <c r="QYM370" s="115"/>
      <c r="QYN370" s="687"/>
      <c r="QYO370" s="456"/>
      <c r="QYP370" s="115"/>
      <c r="QYQ370" s="115"/>
      <c r="QYR370" s="687"/>
      <c r="QYS370" s="456"/>
      <c r="QYT370" s="115"/>
      <c r="QYU370" s="115"/>
      <c r="QYV370" s="687"/>
      <c r="QYW370" s="456"/>
      <c r="QYX370" s="115"/>
      <c r="QYY370" s="115"/>
      <c r="QYZ370" s="687"/>
      <c r="QZA370" s="456"/>
      <c r="QZB370" s="115"/>
      <c r="QZC370" s="115"/>
      <c r="QZD370" s="687"/>
      <c r="QZE370" s="456"/>
      <c r="QZF370" s="115"/>
      <c r="QZG370" s="115"/>
      <c r="QZH370" s="687"/>
      <c r="QZI370" s="456"/>
      <c r="QZJ370" s="115"/>
      <c r="QZK370" s="115"/>
      <c r="QZL370" s="687"/>
      <c r="QZM370" s="456"/>
      <c r="QZN370" s="115"/>
      <c r="QZO370" s="115"/>
      <c r="QZP370" s="687"/>
      <c r="QZQ370" s="456"/>
      <c r="QZR370" s="115"/>
      <c r="QZS370" s="115"/>
      <c r="QZT370" s="687"/>
      <c r="QZU370" s="456"/>
      <c r="QZV370" s="115"/>
      <c r="QZW370" s="115"/>
      <c r="QZX370" s="687"/>
      <c r="QZY370" s="456"/>
      <c r="QZZ370" s="115"/>
      <c r="RAA370" s="115"/>
      <c r="RAB370" s="687"/>
      <c r="RAC370" s="456"/>
      <c r="RAD370" s="115"/>
      <c r="RAE370" s="115"/>
      <c r="RAF370" s="687"/>
      <c r="RAG370" s="456"/>
      <c r="RAH370" s="115"/>
      <c r="RAI370" s="115"/>
      <c r="RAJ370" s="687"/>
      <c r="RAK370" s="456"/>
      <c r="RAL370" s="115"/>
      <c r="RAM370" s="115"/>
      <c r="RAN370" s="687"/>
      <c r="RAO370" s="456"/>
      <c r="RAP370" s="115"/>
      <c r="RAQ370" s="115"/>
      <c r="RAR370" s="687"/>
      <c r="RAS370" s="456"/>
      <c r="RAT370" s="115"/>
      <c r="RAU370" s="115"/>
      <c r="RAV370" s="687"/>
      <c r="RAW370" s="456"/>
      <c r="RAX370" s="115"/>
      <c r="RAY370" s="115"/>
      <c r="RAZ370" s="687"/>
      <c r="RBA370" s="456"/>
      <c r="RBB370" s="115"/>
      <c r="RBC370" s="115"/>
      <c r="RBD370" s="687"/>
      <c r="RBE370" s="456"/>
      <c r="RBF370" s="115"/>
      <c r="RBG370" s="115"/>
      <c r="RBH370" s="687"/>
      <c r="RBI370" s="456"/>
      <c r="RBJ370" s="115"/>
      <c r="RBK370" s="115"/>
      <c r="RBL370" s="687"/>
      <c r="RBM370" s="456"/>
      <c r="RBN370" s="115"/>
      <c r="RBO370" s="115"/>
      <c r="RBP370" s="687"/>
      <c r="RBQ370" s="456"/>
      <c r="RBR370" s="115"/>
      <c r="RBS370" s="115"/>
      <c r="RBT370" s="687"/>
      <c r="RBU370" s="456"/>
      <c r="RBV370" s="115"/>
      <c r="RBW370" s="115"/>
      <c r="RBX370" s="687"/>
      <c r="RBY370" s="456"/>
      <c r="RBZ370" s="115"/>
      <c r="RCA370" s="115"/>
      <c r="RCB370" s="687"/>
      <c r="RCC370" s="456"/>
      <c r="RCD370" s="115"/>
      <c r="RCE370" s="115"/>
      <c r="RCF370" s="687"/>
      <c r="RCG370" s="456"/>
      <c r="RCH370" s="115"/>
      <c r="RCI370" s="115"/>
      <c r="RCJ370" s="687"/>
      <c r="RCK370" s="456"/>
      <c r="RCL370" s="115"/>
      <c r="RCM370" s="115"/>
      <c r="RCN370" s="687"/>
      <c r="RCO370" s="456"/>
      <c r="RCP370" s="115"/>
      <c r="RCQ370" s="115"/>
      <c r="RCR370" s="687"/>
      <c r="RCS370" s="456"/>
      <c r="RCT370" s="115"/>
      <c r="RCU370" s="115"/>
      <c r="RCV370" s="687"/>
      <c r="RCW370" s="456"/>
      <c r="RCX370" s="115"/>
      <c r="RCY370" s="115"/>
      <c r="RCZ370" s="687"/>
      <c r="RDA370" s="456"/>
      <c r="RDB370" s="115"/>
      <c r="RDC370" s="115"/>
      <c r="RDD370" s="687"/>
      <c r="RDE370" s="456"/>
      <c r="RDF370" s="115"/>
      <c r="RDG370" s="115"/>
      <c r="RDH370" s="687"/>
      <c r="RDI370" s="456"/>
      <c r="RDJ370" s="115"/>
      <c r="RDK370" s="115"/>
      <c r="RDL370" s="687"/>
      <c r="RDM370" s="456"/>
      <c r="RDN370" s="115"/>
      <c r="RDO370" s="115"/>
      <c r="RDP370" s="687"/>
      <c r="RDQ370" s="456"/>
      <c r="RDR370" s="115"/>
      <c r="RDS370" s="115"/>
      <c r="RDT370" s="687"/>
      <c r="RDU370" s="456"/>
      <c r="RDV370" s="115"/>
      <c r="RDW370" s="115"/>
      <c r="RDX370" s="687"/>
      <c r="RDY370" s="456"/>
      <c r="RDZ370" s="115"/>
      <c r="REA370" s="115"/>
      <c r="REB370" s="687"/>
      <c r="REC370" s="456"/>
      <c r="RED370" s="115"/>
      <c r="REE370" s="115"/>
      <c r="REF370" s="687"/>
      <c r="REG370" s="456"/>
      <c r="REH370" s="115"/>
      <c r="REI370" s="115"/>
      <c r="REJ370" s="687"/>
      <c r="REK370" s="456"/>
      <c r="REL370" s="115"/>
      <c r="REM370" s="115"/>
      <c r="REN370" s="687"/>
      <c r="REO370" s="456"/>
      <c r="REP370" s="115"/>
      <c r="REQ370" s="115"/>
      <c r="RER370" s="687"/>
      <c r="RES370" s="456"/>
      <c r="RET370" s="115"/>
      <c r="REU370" s="115"/>
      <c r="REV370" s="687"/>
      <c r="REW370" s="456"/>
      <c r="REX370" s="115"/>
      <c r="REY370" s="115"/>
      <c r="REZ370" s="687"/>
      <c r="RFA370" s="456"/>
      <c r="RFB370" s="115"/>
      <c r="RFC370" s="115"/>
      <c r="RFD370" s="687"/>
      <c r="RFE370" s="456"/>
      <c r="RFF370" s="115"/>
      <c r="RFG370" s="115"/>
      <c r="RFH370" s="687"/>
      <c r="RFI370" s="456"/>
      <c r="RFJ370" s="115"/>
      <c r="RFK370" s="115"/>
      <c r="RFL370" s="687"/>
      <c r="RFM370" s="456"/>
      <c r="RFN370" s="115"/>
      <c r="RFO370" s="115"/>
      <c r="RFP370" s="687"/>
      <c r="RFQ370" s="456"/>
      <c r="RFR370" s="115"/>
      <c r="RFS370" s="115"/>
      <c r="RFT370" s="687"/>
      <c r="RFU370" s="456"/>
      <c r="RFV370" s="115"/>
      <c r="RFW370" s="115"/>
      <c r="RFX370" s="687"/>
      <c r="RFY370" s="456"/>
      <c r="RFZ370" s="115"/>
      <c r="RGA370" s="115"/>
      <c r="RGB370" s="687"/>
      <c r="RGC370" s="456"/>
      <c r="RGD370" s="115"/>
      <c r="RGE370" s="115"/>
      <c r="RGF370" s="687"/>
      <c r="RGG370" s="456"/>
      <c r="RGH370" s="115"/>
      <c r="RGI370" s="115"/>
      <c r="RGJ370" s="687"/>
      <c r="RGK370" s="456"/>
      <c r="RGL370" s="115"/>
      <c r="RGM370" s="115"/>
      <c r="RGN370" s="687"/>
      <c r="RGO370" s="456"/>
      <c r="RGP370" s="115"/>
      <c r="RGQ370" s="115"/>
      <c r="RGR370" s="687"/>
      <c r="RGS370" s="456"/>
      <c r="RGT370" s="115"/>
      <c r="RGU370" s="115"/>
      <c r="RGV370" s="687"/>
      <c r="RGW370" s="456"/>
      <c r="RGX370" s="115"/>
      <c r="RGY370" s="115"/>
      <c r="RGZ370" s="687"/>
      <c r="RHA370" s="456"/>
      <c r="RHB370" s="115"/>
      <c r="RHC370" s="115"/>
      <c r="RHD370" s="687"/>
      <c r="RHE370" s="456"/>
      <c r="RHF370" s="115"/>
      <c r="RHG370" s="115"/>
      <c r="RHH370" s="687"/>
      <c r="RHI370" s="456"/>
      <c r="RHJ370" s="115"/>
      <c r="RHK370" s="115"/>
      <c r="RHL370" s="687"/>
      <c r="RHM370" s="456"/>
      <c r="RHN370" s="115"/>
      <c r="RHO370" s="115"/>
      <c r="RHP370" s="687"/>
      <c r="RHQ370" s="456"/>
      <c r="RHR370" s="115"/>
      <c r="RHS370" s="115"/>
      <c r="RHT370" s="687"/>
      <c r="RHU370" s="456"/>
      <c r="RHV370" s="115"/>
      <c r="RHW370" s="115"/>
      <c r="RHX370" s="687"/>
      <c r="RHY370" s="456"/>
      <c r="RHZ370" s="115"/>
      <c r="RIA370" s="115"/>
      <c r="RIB370" s="687"/>
      <c r="RIC370" s="456"/>
      <c r="RID370" s="115"/>
      <c r="RIE370" s="115"/>
      <c r="RIF370" s="687"/>
      <c r="RIG370" s="456"/>
      <c r="RIH370" s="115"/>
      <c r="RII370" s="115"/>
      <c r="RIJ370" s="687"/>
      <c r="RIK370" s="456"/>
      <c r="RIL370" s="115"/>
      <c r="RIM370" s="115"/>
      <c r="RIN370" s="687"/>
      <c r="RIO370" s="456"/>
      <c r="RIP370" s="115"/>
      <c r="RIQ370" s="115"/>
      <c r="RIR370" s="687"/>
      <c r="RIS370" s="456"/>
      <c r="RIT370" s="115"/>
      <c r="RIU370" s="115"/>
      <c r="RIV370" s="687"/>
      <c r="RIW370" s="456"/>
      <c r="RIX370" s="115"/>
      <c r="RIY370" s="115"/>
      <c r="RIZ370" s="687"/>
      <c r="RJA370" s="456"/>
      <c r="RJB370" s="115"/>
      <c r="RJC370" s="115"/>
      <c r="RJD370" s="687"/>
      <c r="RJE370" s="456"/>
      <c r="RJF370" s="115"/>
      <c r="RJG370" s="115"/>
      <c r="RJH370" s="687"/>
      <c r="RJI370" s="456"/>
      <c r="RJJ370" s="115"/>
      <c r="RJK370" s="115"/>
      <c r="RJL370" s="687"/>
      <c r="RJM370" s="456"/>
      <c r="RJN370" s="115"/>
      <c r="RJO370" s="115"/>
      <c r="RJP370" s="687"/>
      <c r="RJQ370" s="456"/>
      <c r="RJR370" s="115"/>
      <c r="RJS370" s="115"/>
      <c r="RJT370" s="687"/>
      <c r="RJU370" s="456"/>
      <c r="RJV370" s="115"/>
      <c r="RJW370" s="115"/>
      <c r="RJX370" s="687"/>
      <c r="RJY370" s="456"/>
      <c r="RJZ370" s="115"/>
      <c r="RKA370" s="115"/>
      <c r="RKB370" s="687"/>
      <c r="RKC370" s="456"/>
      <c r="RKD370" s="115"/>
      <c r="RKE370" s="115"/>
      <c r="RKF370" s="687"/>
      <c r="RKG370" s="456"/>
      <c r="RKH370" s="115"/>
      <c r="RKI370" s="115"/>
      <c r="RKJ370" s="687"/>
      <c r="RKK370" s="456"/>
      <c r="RKL370" s="115"/>
      <c r="RKM370" s="115"/>
      <c r="RKN370" s="687"/>
      <c r="RKO370" s="456"/>
      <c r="RKP370" s="115"/>
      <c r="RKQ370" s="115"/>
      <c r="RKR370" s="687"/>
      <c r="RKS370" s="456"/>
      <c r="RKT370" s="115"/>
      <c r="RKU370" s="115"/>
      <c r="RKV370" s="687"/>
      <c r="RKW370" s="456"/>
      <c r="RKX370" s="115"/>
      <c r="RKY370" s="115"/>
      <c r="RKZ370" s="687"/>
      <c r="RLA370" s="456"/>
      <c r="RLB370" s="115"/>
      <c r="RLC370" s="115"/>
      <c r="RLD370" s="687"/>
      <c r="RLE370" s="456"/>
      <c r="RLF370" s="115"/>
      <c r="RLG370" s="115"/>
      <c r="RLH370" s="687"/>
      <c r="RLI370" s="456"/>
      <c r="RLJ370" s="115"/>
      <c r="RLK370" s="115"/>
      <c r="RLL370" s="687"/>
      <c r="RLM370" s="456"/>
      <c r="RLN370" s="115"/>
      <c r="RLO370" s="115"/>
      <c r="RLP370" s="687"/>
      <c r="RLQ370" s="456"/>
      <c r="RLR370" s="115"/>
      <c r="RLS370" s="115"/>
      <c r="RLT370" s="687"/>
      <c r="RLU370" s="456"/>
      <c r="RLV370" s="115"/>
      <c r="RLW370" s="115"/>
      <c r="RLX370" s="687"/>
      <c r="RLY370" s="456"/>
      <c r="RLZ370" s="115"/>
      <c r="RMA370" s="115"/>
      <c r="RMB370" s="687"/>
      <c r="RMC370" s="456"/>
      <c r="RMD370" s="115"/>
      <c r="RME370" s="115"/>
      <c r="RMF370" s="687"/>
      <c r="RMG370" s="456"/>
      <c r="RMH370" s="115"/>
      <c r="RMI370" s="115"/>
      <c r="RMJ370" s="687"/>
      <c r="RMK370" s="456"/>
      <c r="RML370" s="115"/>
      <c r="RMM370" s="115"/>
      <c r="RMN370" s="687"/>
      <c r="RMO370" s="456"/>
      <c r="RMP370" s="115"/>
      <c r="RMQ370" s="115"/>
      <c r="RMR370" s="687"/>
      <c r="RMS370" s="456"/>
      <c r="RMT370" s="115"/>
      <c r="RMU370" s="115"/>
      <c r="RMV370" s="687"/>
      <c r="RMW370" s="456"/>
      <c r="RMX370" s="115"/>
      <c r="RMY370" s="115"/>
      <c r="RMZ370" s="687"/>
      <c r="RNA370" s="456"/>
      <c r="RNB370" s="115"/>
      <c r="RNC370" s="115"/>
      <c r="RND370" s="687"/>
      <c r="RNE370" s="456"/>
      <c r="RNF370" s="115"/>
      <c r="RNG370" s="115"/>
      <c r="RNH370" s="687"/>
      <c r="RNI370" s="456"/>
      <c r="RNJ370" s="115"/>
      <c r="RNK370" s="115"/>
      <c r="RNL370" s="687"/>
      <c r="RNM370" s="456"/>
      <c r="RNN370" s="115"/>
      <c r="RNO370" s="115"/>
      <c r="RNP370" s="687"/>
      <c r="RNQ370" s="456"/>
      <c r="RNR370" s="115"/>
      <c r="RNS370" s="115"/>
      <c r="RNT370" s="687"/>
      <c r="RNU370" s="456"/>
      <c r="RNV370" s="115"/>
      <c r="RNW370" s="115"/>
      <c r="RNX370" s="687"/>
      <c r="RNY370" s="456"/>
      <c r="RNZ370" s="115"/>
      <c r="ROA370" s="115"/>
      <c r="ROB370" s="687"/>
      <c r="ROC370" s="456"/>
      <c r="ROD370" s="115"/>
      <c r="ROE370" s="115"/>
      <c r="ROF370" s="687"/>
      <c r="ROG370" s="456"/>
      <c r="ROH370" s="115"/>
      <c r="ROI370" s="115"/>
      <c r="ROJ370" s="687"/>
      <c r="ROK370" s="456"/>
      <c r="ROL370" s="115"/>
      <c r="ROM370" s="115"/>
      <c r="RON370" s="687"/>
      <c r="ROO370" s="456"/>
      <c r="ROP370" s="115"/>
      <c r="ROQ370" s="115"/>
      <c r="ROR370" s="687"/>
      <c r="ROS370" s="456"/>
      <c r="ROT370" s="115"/>
      <c r="ROU370" s="115"/>
      <c r="ROV370" s="687"/>
      <c r="ROW370" s="456"/>
      <c r="ROX370" s="115"/>
      <c r="ROY370" s="115"/>
      <c r="ROZ370" s="687"/>
      <c r="RPA370" s="456"/>
      <c r="RPB370" s="115"/>
      <c r="RPC370" s="115"/>
      <c r="RPD370" s="687"/>
      <c r="RPE370" s="456"/>
      <c r="RPF370" s="115"/>
      <c r="RPG370" s="115"/>
      <c r="RPH370" s="687"/>
      <c r="RPI370" s="456"/>
      <c r="RPJ370" s="115"/>
      <c r="RPK370" s="115"/>
      <c r="RPL370" s="687"/>
      <c r="RPM370" s="456"/>
      <c r="RPN370" s="115"/>
      <c r="RPO370" s="115"/>
      <c r="RPP370" s="687"/>
      <c r="RPQ370" s="456"/>
      <c r="RPR370" s="115"/>
      <c r="RPS370" s="115"/>
      <c r="RPT370" s="687"/>
      <c r="RPU370" s="456"/>
      <c r="RPV370" s="115"/>
      <c r="RPW370" s="115"/>
      <c r="RPX370" s="687"/>
      <c r="RPY370" s="456"/>
      <c r="RPZ370" s="115"/>
      <c r="RQA370" s="115"/>
      <c r="RQB370" s="687"/>
      <c r="RQC370" s="456"/>
      <c r="RQD370" s="115"/>
      <c r="RQE370" s="115"/>
      <c r="RQF370" s="687"/>
      <c r="RQG370" s="456"/>
      <c r="RQH370" s="115"/>
      <c r="RQI370" s="115"/>
      <c r="RQJ370" s="687"/>
      <c r="RQK370" s="456"/>
      <c r="RQL370" s="115"/>
      <c r="RQM370" s="115"/>
      <c r="RQN370" s="687"/>
      <c r="RQO370" s="456"/>
      <c r="RQP370" s="115"/>
      <c r="RQQ370" s="115"/>
      <c r="RQR370" s="687"/>
      <c r="RQS370" s="456"/>
      <c r="RQT370" s="115"/>
      <c r="RQU370" s="115"/>
      <c r="RQV370" s="687"/>
      <c r="RQW370" s="456"/>
      <c r="RQX370" s="115"/>
      <c r="RQY370" s="115"/>
      <c r="RQZ370" s="687"/>
      <c r="RRA370" s="456"/>
      <c r="RRB370" s="115"/>
      <c r="RRC370" s="115"/>
      <c r="RRD370" s="687"/>
      <c r="RRE370" s="456"/>
      <c r="RRF370" s="115"/>
      <c r="RRG370" s="115"/>
      <c r="RRH370" s="687"/>
      <c r="RRI370" s="456"/>
      <c r="RRJ370" s="115"/>
      <c r="RRK370" s="115"/>
      <c r="RRL370" s="687"/>
      <c r="RRM370" s="456"/>
      <c r="RRN370" s="115"/>
      <c r="RRO370" s="115"/>
      <c r="RRP370" s="687"/>
      <c r="RRQ370" s="456"/>
      <c r="RRR370" s="115"/>
      <c r="RRS370" s="115"/>
      <c r="RRT370" s="687"/>
      <c r="RRU370" s="456"/>
      <c r="RRV370" s="115"/>
      <c r="RRW370" s="115"/>
      <c r="RRX370" s="687"/>
      <c r="RRY370" s="456"/>
      <c r="RRZ370" s="115"/>
      <c r="RSA370" s="115"/>
      <c r="RSB370" s="687"/>
      <c r="RSC370" s="456"/>
      <c r="RSD370" s="115"/>
      <c r="RSE370" s="115"/>
      <c r="RSF370" s="687"/>
      <c r="RSG370" s="456"/>
      <c r="RSH370" s="115"/>
      <c r="RSI370" s="115"/>
      <c r="RSJ370" s="687"/>
      <c r="RSK370" s="456"/>
      <c r="RSL370" s="115"/>
      <c r="RSM370" s="115"/>
      <c r="RSN370" s="687"/>
      <c r="RSO370" s="456"/>
      <c r="RSP370" s="115"/>
      <c r="RSQ370" s="115"/>
      <c r="RSR370" s="687"/>
      <c r="RSS370" s="456"/>
      <c r="RST370" s="115"/>
      <c r="RSU370" s="115"/>
      <c r="RSV370" s="687"/>
      <c r="RSW370" s="456"/>
      <c r="RSX370" s="115"/>
      <c r="RSY370" s="115"/>
      <c r="RSZ370" s="687"/>
      <c r="RTA370" s="456"/>
      <c r="RTB370" s="115"/>
      <c r="RTC370" s="115"/>
      <c r="RTD370" s="687"/>
      <c r="RTE370" s="456"/>
      <c r="RTF370" s="115"/>
      <c r="RTG370" s="115"/>
      <c r="RTH370" s="687"/>
      <c r="RTI370" s="456"/>
      <c r="RTJ370" s="115"/>
      <c r="RTK370" s="115"/>
      <c r="RTL370" s="687"/>
      <c r="RTM370" s="456"/>
      <c r="RTN370" s="115"/>
      <c r="RTO370" s="115"/>
      <c r="RTP370" s="687"/>
      <c r="RTQ370" s="456"/>
      <c r="RTR370" s="115"/>
      <c r="RTS370" s="115"/>
      <c r="RTT370" s="687"/>
      <c r="RTU370" s="456"/>
      <c r="RTV370" s="115"/>
      <c r="RTW370" s="115"/>
      <c r="RTX370" s="687"/>
      <c r="RTY370" s="456"/>
      <c r="RTZ370" s="115"/>
      <c r="RUA370" s="115"/>
      <c r="RUB370" s="687"/>
      <c r="RUC370" s="456"/>
      <c r="RUD370" s="115"/>
      <c r="RUE370" s="115"/>
      <c r="RUF370" s="687"/>
      <c r="RUG370" s="456"/>
      <c r="RUH370" s="115"/>
      <c r="RUI370" s="115"/>
      <c r="RUJ370" s="687"/>
      <c r="RUK370" s="456"/>
      <c r="RUL370" s="115"/>
      <c r="RUM370" s="115"/>
      <c r="RUN370" s="687"/>
      <c r="RUO370" s="456"/>
      <c r="RUP370" s="115"/>
      <c r="RUQ370" s="115"/>
      <c r="RUR370" s="687"/>
      <c r="RUS370" s="456"/>
      <c r="RUT370" s="115"/>
      <c r="RUU370" s="115"/>
      <c r="RUV370" s="687"/>
      <c r="RUW370" s="456"/>
      <c r="RUX370" s="115"/>
      <c r="RUY370" s="115"/>
      <c r="RUZ370" s="687"/>
      <c r="RVA370" s="456"/>
      <c r="RVB370" s="115"/>
      <c r="RVC370" s="115"/>
      <c r="RVD370" s="687"/>
      <c r="RVE370" s="456"/>
      <c r="RVF370" s="115"/>
      <c r="RVG370" s="115"/>
      <c r="RVH370" s="687"/>
      <c r="RVI370" s="456"/>
      <c r="RVJ370" s="115"/>
      <c r="RVK370" s="115"/>
      <c r="RVL370" s="687"/>
      <c r="RVM370" s="456"/>
      <c r="RVN370" s="115"/>
      <c r="RVO370" s="115"/>
      <c r="RVP370" s="687"/>
      <c r="RVQ370" s="456"/>
      <c r="RVR370" s="115"/>
      <c r="RVS370" s="115"/>
      <c r="RVT370" s="687"/>
      <c r="RVU370" s="456"/>
      <c r="RVV370" s="115"/>
      <c r="RVW370" s="115"/>
      <c r="RVX370" s="687"/>
      <c r="RVY370" s="456"/>
      <c r="RVZ370" s="115"/>
      <c r="RWA370" s="115"/>
      <c r="RWB370" s="687"/>
      <c r="RWC370" s="456"/>
      <c r="RWD370" s="115"/>
      <c r="RWE370" s="115"/>
      <c r="RWF370" s="687"/>
      <c r="RWG370" s="456"/>
      <c r="RWH370" s="115"/>
      <c r="RWI370" s="115"/>
      <c r="RWJ370" s="687"/>
      <c r="RWK370" s="456"/>
      <c r="RWL370" s="115"/>
      <c r="RWM370" s="115"/>
      <c r="RWN370" s="687"/>
      <c r="RWO370" s="456"/>
      <c r="RWP370" s="115"/>
      <c r="RWQ370" s="115"/>
      <c r="RWR370" s="687"/>
      <c r="RWS370" s="456"/>
      <c r="RWT370" s="115"/>
      <c r="RWU370" s="115"/>
      <c r="RWV370" s="687"/>
      <c r="RWW370" s="456"/>
      <c r="RWX370" s="115"/>
      <c r="RWY370" s="115"/>
      <c r="RWZ370" s="687"/>
      <c r="RXA370" s="456"/>
      <c r="RXB370" s="115"/>
      <c r="RXC370" s="115"/>
      <c r="RXD370" s="687"/>
      <c r="RXE370" s="456"/>
      <c r="RXF370" s="115"/>
      <c r="RXG370" s="115"/>
      <c r="RXH370" s="687"/>
      <c r="RXI370" s="456"/>
      <c r="RXJ370" s="115"/>
      <c r="RXK370" s="115"/>
      <c r="RXL370" s="687"/>
      <c r="RXM370" s="456"/>
      <c r="RXN370" s="115"/>
      <c r="RXO370" s="115"/>
      <c r="RXP370" s="687"/>
      <c r="RXQ370" s="456"/>
      <c r="RXR370" s="115"/>
      <c r="RXS370" s="115"/>
      <c r="RXT370" s="687"/>
      <c r="RXU370" s="456"/>
      <c r="RXV370" s="115"/>
      <c r="RXW370" s="115"/>
      <c r="RXX370" s="687"/>
      <c r="RXY370" s="456"/>
      <c r="RXZ370" s="115"/>
      <c r="RYA370" s="115"/>
      <c r="RYB370" s="687"/>
      <c r="RYC370" s="456"/>
      <c r="RYD370" s="115"/>
      <c r="RYE370" s="115"/>
      <c r="RYF370" s="687"/>
      <c r="RYG370" s="456"/>
      <c r="RYH370" s="115"/>
      <c r="RYI370" s="115"/>
      <c r="RYJ370" s="687"/>
      <c r="RYK370" s="456"/>
      <c r="RYL370" s="115"/>
      <c r="RYM370" s="115"/>
      <c r="RYN370" s="687"/>
      <c r="RYO370" s="456"/>
      <c r="RYP370" s="115"/>
      <c r="RYQ370" s="115"/>
      <c r="RYR370" s="687"/>
      <c r="RYS370" s="456"/>
      <c r="RYT370" s="115"/>
      <c r="RYU370" s="115"/>
      <c r="RYV370" s="687"/>
      <c r="RYW370" s="456"/>
      <c r="RYX370" s="115"/>
      <c r="RYY370" s="115"/>
      <c r="RYZ370" s="687"/>
      <c r="RZA370" s="456"/>
      <c r="RZB370" s="115"/>
      <c r="RZC370" s="115"/>
      <c r="RZD370" s="687"/>
      <c r="RZE370" s="456"/>
      <c r="RZF370" s="115"/>
      <c r="RZG370" s="115"/>
      <c r="RZH370" s="687"/>
      <c r="RZI370" s="456"/>
      <c r="RZJ370" s="115"/>
      <c r="RZK370" s="115"/>
      <c r="RZL370" s="687"/>
      <c r="RZM370" s="456"/>
      <c r="RZN370" s="115"/>
      <c r="RZO370" s="115"/>
      <c r="RZP370" s="687"/>
      <c r="RZQ370" s="456"/>
      <c r="RZR370" s="115"/>
      <c r="RZS370" s="115"/>
      <c r="RZT370" s="687"/>
      <c r="RZU370" s="456"/>
      <c r="RZV370" s="115"/>
      <c r="RZW370" s="115"/>
      <c r="RZX370" s="687"/>
      <c r="RZY370" s="456"/>
      <c r="RZZ370" s="115"/>
      <c r="SAA370" s="115"/>
      <c r="SAB370" s="687"/>
      <c r="SAC370" s="456"/>
      <c r="SAD370" s="115"/>
      <c r="SAE370" s="115"/>
      <c r="SAF370" s="687"/>
      <c r="SAG370" s="456"/>
      <c r="SAH370" s="115"/>
      <c r="SAI370" s="115"/>
      <c r="SAJ370" s="687"/>
      <c r="SAK370" s="456"/>
      <c r="SAL370" s="115"/>
      <c r="SAM370" s="115"/>
      <c r="SAN370" s="687"/>
      <c r="SAO370" s="456"/>
      <c r="SAP370" s="115"/>
      <c r="SAQ370" s="115"/>
      <c r="SAR370" s="687"/>
      <c r="SAS370" s="456"/>
      <c r="SAT370" s="115"/>
      <c r="SAU370" s="115"/>
      <c r="SAV370" s="687"/>
      <c r="SAW370" s="456"/>
      <c r="SAX370" s="115"/>
      <c r="SAY370" s="115"/>
      <c r="SAZ370" s="687"/>
      <c r="SBA370" s="456"/>
      <c r="SBB370" s="115"/>
      <c r="SBC370" s="115"/>
      <c r="SBD370" s="687"/>
      <c r="SBE370" s="456"/>
      <c r="SBF370" s="115"/>
      <c r="SBG370" s="115"/>
      <c r="SBH370" s="687"/>
      <c r="SBI370" s="456"/>
      <c r="SBJ370" s="115"/>
      <c r="SBK370" s="115"/>
      <c r="SBL370" s="687"/>
      <c r="SBM370" s="456"/>
      <c r="SBN370" s="115"/>
      <c r="SBO370" s="115"/>
      <c r="SBP370" s="687"/>
      <c r="SBQ370" s="456"/>
      <c r="SBR370" s="115"/>
      <c r="SBS370" s="115"/>
      <c r="SBT370" s="687"/>
      <c r="SBU370" s="456"/>
      <c r="SBV370" s="115"/>
      <c r="SBW370" s="115"/>
      <c r="SBX370" s="687"/>
      <c r="SBY370" s="456"/>
      <c r="SBZ370" s="115"/>
      <c r="SCA370" s="115"/>
      <c r="SCB370" s="687"/>
      <c r="SCC370" s="456"/>
      <c r="SCD370" s="115"/>
      <c r="SCE370" s="115"/>
      <c r="SCF370" s="687"/>
      <c r="SCG370" s="456"/>
      <c r="SCH370" s="115"/>
      <c r="SCI370" s="115"/>
      <c r="SCJ370" s="687"/>
      <c r="SCK370" s="456"/>
      <c r="SCL370" s="115"/>
      <c r="SCM370" s="115"/>
      <c r="SCN370" s="687"/>
      <c r="SCO370" s="456"/>
      <c r="SCP370" s="115"/>
      <c r="SCQ370" s="115"/>
      <c r="SCR370" s="687"/>
      <c r="SCS370" s="456"/>
      <c r="SCT370" s="115"/>
      <c r="SCU370" s="115"/>
      <c r="SCV370" s="687"/>
      <c r="SCW370" s="456"/>
      <c r="SCX370" s="115"/>
      <c r="SCY370" s="115"/>
      <c r="SCZ370" s="687"/>
      <c r="SDA370" s="456"/>
      <c r="SDB370" s="115"/>
      <c r="SDC370" s="115"/>
      <c r="SDD370" s="687"/>
      <c r="SDE370" s="456"/>
      <c r="SDF370" s="115"/>
      <c r="SDG370" s="115"/>
      <c r="SDH370" s="687"/>
      <c r="SDI370" s="456"/>
      <c r="SDJ370" s="115"/>
      <c r="SDK370" s="115"/>
      <c r="SDL370" s="687"/>
      <c r="SDM370" s="456"/>
      <c r="SDN370" s="115"/>
      <c r="SDO370" s="115"/>
      <c r="SDP370" s="687"/>
      <c r="SDQ370" s="456"/>
      <c r="SDR370" s="115"/>
      <c r="SDS370" s="115"/>
      <c r="SDT370" s="687"/>
      <c r="SDU370" s="456"/>
      <c r="SDV370" s="115"/>
      <c r="SDW370" s="115"/>
      <c r="SDX370" s="687"/>
      <c r="SDY370" s="456"/>
      <c r="SDZ370" s="115"/>
      <c r="SEA370" s="115"/>
      <c r="SEB370" s="687"/>
      <c r="SEC370" s="456"/>
      <c r="SED370" s="115"/>
      <c r="SEE370" s="115"/>
      <c r="SEF370" s="687"/>
      <c r="SEG370" s="456"/>
      <c r="SEH370" s="115"/>
      <c r="SEI370" s="115"/>
      <c r="SEJ370" s="687"/>
      <c r="SEK370" s="456"/>
      <c r="SEL370" s="115"/>
      <c r="SEM370" s="115"/>
      <c r="SEN370" s="687"/>
      <c r="SEO370" s="456"/>
      <c r="SEP370" s="115"/>
      <c r="SEQ370" s="115"/>
      <c r="SER370" s="687"/>
      <c r="SES370" s="456"/>
      <c r="SET370" s="115"/>
      <c r="SEU370" s="115"/>
      <c r="SEV370" s="687"/>
      <c r="SEW370" s="456"/>
      <c r="SEX370" s="115"/>
      <c r="SEY370" s="115"/>
      <c r="SEZ370" s="687"/>
      <c r="SFA370" s="456"/>
      <c r="SFB370" s="115"/>
      <c r="SFC370" s="115"/>
      <c r="SFD370" s="687"/>
      <c r="SFE370" s="456"/>
      <c r="SFF370" s="115"/>
      <c r="SFG370" s="115"/>
      <c r="SFH370" s="687"/>
      <c r="SFI370" s="456"/>
      <c r="SFJ370" s="115"/>
      <c r="SFK370" s="115"/>
      <c r="SFL370" s="687"/>
      <c r="SFM370" s="456"/>
      <c r="SFN370" s="115"/>
      <c r="SFO370" s="115"/>
      <c r="SFP370" s="687"/>
      <c r="SFQ370" s="456"/>
      <c r="SFR370" s="115"/>
      <c r="SFS370" s="115"/>
      <c r="SFT370" s="687"/>
      <c r="SFU370" s="456"/>
      <c r="SFV370" s="115"/>
      <c r="SFW370" s="115"/>
      <c r="SFX370" s="687"/>
      <c r="SFY370" s="456"/>
      <c r="SFZ370" s="115"/>
      <c r="SGA370" s="115"/>
      <c r="SGB370" s="687"/>
      <c r="SGC370" s="456"/>
      <c r="SGD370" s="115"/>
      <c r="SGE370" s="115"/>
      <c r="SGF370" s="687"/>
      <c r="SGG370" s="456"/>
      <c r="SGH370" s="115"/>
      <c r="SGI370" s="115"/>
      <c r="SGJ370" s="687"/>
      <c r="SGK370" s="456"/>
      <c r="SGL370" s="115"/>
      <c r="SGM370" s="115"/>
      <c r="SGN370" s="687"/>
      <c r="SGO370" s="456"/>
      <c r="SGP370" s="115"/>
      <c r="SGQ370" s="115"/>
      <c r="SGR370" s="687"/>
      <c r="SGS370" s="456"/>
      <c r="SGT370" s="115"/>
      <c r="SGU370" s="115"/>
      <c r="SGV370" s="687"/>
      <c r="SGW370" s="456"/>
      <c r="SGX370" s="115"/>
      <c r="SGY370" s="115"/>
      <c r="SGZ370" s="687"/>
      <c r="SHA370" s="456"/>
      <c r="SHB370" s="115"/>
      <c r="SHC370" s="115"/>
      <c r="SHD370" s="687"/>
      <c r="SHE370" s="456"/>
      <c r="SHF370" s="115"/>
      <c r="SHG370" s="115"/>
      <c r="SHH370" s="687"/>
      <c r="SHI370" s="456"/>
      <c r="SHJ370" s="115"/>
      <c r="SHK370" s="115"/>
      <c r="SHL370" s="687"/>
      <c r="SHM370" s="456"/>
      <c r="SHN370" s="115"/>
      <c r="SHO370" s="115"/>
      <c r="SHP370" s="687"/>
      <c r="SHQ370" s="456"/>
      <c r="SHR370" s="115"/>
      <c r="SHS370" s="115"/>
      <c r="SHT370" s="687"/>
      <c r="SHU370" s="456"/>
      <c r="SHV370" s="115"/>
      <c r="SHW370" s="115"/>
      <c r="SHX370" s="687"/>
      <c r="SHY370" s="456"/>
      <c r="SHZ370" s="115"/>
      <c r="SIA370" s="115"/>
      <c r="SIB370" s="687"/>
      <c r="SIC370" s="456"/>
      <c r="SID370" s="115"/>
      <c r="SIE370" s="115"/>
      <c r="SIF370" s="687"/>
      <c r="SIG370" s="456"/>
      <c r="SIH370" s="115"/>
      <c r="SII370" s="115"/>
      <c r="SIJ370" s="687"/>
      <c r="SIK370" s="456"/>
      <c r="SIL370" s="115"/>
      <c r="SIM370" s="115"/>
      <c r="SIN370" s="687"/>
      <c r="SIO370" s="456"/>
      <c r="SIP370" s="115"/>
      <c r="SIQ370" s="115"/>
      <c r="SIR370" s="687"/>
      <c r="SIS370" s="456"/>
      <c r="SIT370" s="115"/>
      <c r="SIU370" s="115"/>
      <c r="SIV370" s="687"/>
      <c r="SIW370" s="456"/>
      <c r="SIX370" s="115"/>
      <c r="SIY370" s="115"/>
      <c r="SIZ370" s="687"/>
      <c r="SJA370" s="456"/>
      <c r="SJB370" s="115"/>
      <c r="SJC370" s="115"/>
      <c r="SJD370" s="687"/>
      <c r="SJE370" s="456"/>
      <c r="SJF370" s="115"/>
      <c r="SJG370" s="115"/>
      <c r="SJH370" s="687"/>
      <c r="SJI370" s="456"/>
      <c r="SJJ370" s="115"/>
      <c r="SJK370" s="115"/>
      <c r="SJL370" s="687"/>
      <c r="SJM370" s="456"/>
      <c r="SJN370" s="115"/>
      <c r="SJO370" s="115"/>
      <c r="SJP370" s="687"/>
      <c r="SJQ370" s="456"/>
      <c r="SJR370" s="115"/>
      <c r="SJS370" s="115"/>
      <c r="SJT370" s="687"/>
      <c r="SJU370" s="456"/>
      <c r="SJV370" s="115"/>
      <c r="SJW370" s="115"/>
      <c r="SJX370" s="687"/>
      <c r="SJY370" s="456"/>
      <c r="SJZ370" s="115"/>
      <c r="SKA370" s="115"/>
      <c r="SKB370" s="687"/>
      <c r="SKC370" s="456"/>
      <c r="SKD370" s="115"/>
      <c r="SKE370" s="115"/>
      <c r="SKF370" s="687"/>
      <c r="SKG370" s="456"/>
      <c r="SKH370" s="115"/>
      <c r="SKI370" s="115"/>
      <c r="SKJ370" s="687"/>
      <c r="SKK370" s="456"/>
      <c r="SKL370" s="115"/>
      <c r="SKM370" s="115"/>
      <c r="SKN370" s="687"/>
      <c r="SKO370" s="456"/>
      <c r="SKP370" s="115"/>
      <c r="SKQ370" s="115"/>
      <c r="SKR370" s="687"/>
      <c r="SKS370" s="456"/>
      <c r="SKT370" s="115"/>
      <c r="SKU370" s="115"/>
      <c r="SKV370" s="687"/>
      <c r="SKW370" s="456"/>
      <c r="SKX370" s="115"/>
      <c r="SKY370" s="115"/>
      <c r="SKZ370" s="687"/>
      <c r="SLA370" s="456"/>
      <c r="SLB370" s="115"/>
      <c r="SLC370" s="115"/>
      <c r="SLD370" s="687"/>
      <c r="SLE370" s="456"/>
      <c r="SLF370" s="115"/>
      <c r="SLG370" s="115"/>
      <c r="SLH370" s="687"/>
      <c r="SLI370" s="456"/>
      <c r="SLJ370" s="115"/>
      <c r="SLK370" s="115"/>
      <c r="SLL370" s="687"/>
      <c r="SLM370" s="456"/>
      <c r="SLN370" s="115"/>
      <c r="SLO370" s="115"/>
      <c r="SLP370" s="687"/>
      <c r="SLQ370" s="456"/>
      <c r="SLR370" s="115"/>
      <c r="SLS370" s="115"/>
      <c r="SLT370" s="687"/>
      <c r="SLU370" s="456"/>
      <c r="SLV370" s="115"/>
      <c r="SLW370" s="115"/>
      <c r="SLX370" s="687"/>
      <c r="SLY370" s="456"/>
      <c r="SLZ370" s="115"/>
      <c r="SMA370" s="115"/>
      <c r="SMB370" s="687"/>
      <c r="SMC370" s="456"/>
      <c r="SMD370" s="115"/>
      <c r="SME370" s="115"/>
      <c r="SMF370" s="687"/>
      <c r="SMG370" s="456"/>
      <c r="SMH370" s="115"/>
      <c r="SMI370" s="115"/>
      <c r="SMJ370" s="687"/>
      <c r="SMK370" s="456"/>
      <c r="SML370" s="115"/>
      <c r="SMM370" s="115"/>
      <c r="SMN370" s="687"/>
      <c r="SMO370" s="456"/>
      <c r="SMP370" s="115"/>
      <c r="SMQ370" s="115"/>
      <c r="SMR370" s="687"/>
      <c r="SMS370" s="456"/>
      <c r="SMT370" s="115"/>
      <c r="SMU370" s="115"/>
      <c r="SMV370" s="687"/>
      <c r="SMW370" s="456"/>
      <c r="SMX370" s="115"/>
      <c r="SMY370" s="115"/>
      <c r="SMZ370" s="687"/>
      <c r="SNA370" s="456"/>
      <c r="SNB370" s="115"/>
      <c r="SNC370" s="115"/>
      <c r="SND370" s="687"/>
      <c r="SNE370" s="456"/>
      <c r="SNF370" s="115"/>
      <c r="SNG370" s="115"/>
      <c r="SNH370" s="687"/>
      <c r="SNI370" s="456"/>
      <c r="SNJ370" s="115"/>
      <c r="SNK370" s="115"/>
      <c r="SNL370" s="687"/>
      <c r="SNM370" s="456"/>
      <c r="SNN370" s="115"/>
      <c r="SNO370" s="115"/>
      <c r="SNP370" s="687"/>
      <c r="SNQ370" s="456"/>
      <c r="SNR370" s="115"/>
      <c r="SNS370" s="115"/>
      <c r="SNT370" s="687"/>
      <c r="SNU370" s="456"/>
      <c r="SNV370" s="115"/>
      <c r="SNW370" s="115"/>
      <c r="SNX370" s="687"/>
      <c r="SNY370" s="456"/>
      <c r="SNZ370" s="115"/>
      <c r="SOA370" s="115"/>
      <c r="SOB370" s="687"/>
      <c r="SOC370" s="456"/>
      <c r="SOD370" s="115"/>
      <c r="SOE370" s="115"/>
      <c r="SOF370" s="687"/>
      <c r="SOG370" s="456"/>
      <c r="SOH370" s="115"/>
      <c r="SOI370" s="115"/>
      <c r="SOJ370" s="687"/>
      <c r="SOK370" s="456"/>
      <c r="SOL370" s="115"/>
      <c r="SOM370" s="115"/>
      <c r="SON370" s="687"/>
      <c r="SOO370" s="456"/>
      <c r="SOP370" s="115"/>
      <c r="SOQ370" s="115"/>
      <c r="SOR370" s="687"/>
      <c r="SOS370" s="456"/>
      <c r="SOT370" s="115"/>
      <c r="SOU370" s="115"/>
      <c r="SOV370" s="687"/>
      <c r="SOW370" s="456"/>
      <c r="SOX370" s="115"/>
      <c r="SOY370" s="115"/>
      <c r="SOZ370" s="687"/>
      <c r="SPA370" s="456"/>
      <c r="SPB370" s="115"/>
      <c r="SPC370" s="115"/>
      <c r="SPD370" s="687"/>
      <c r="SPE370" s="456"/>
      <c r="SPF370" s="115"/>
      <c r="SPG370" s="115"/>
      <c r="SPH370" s="687"/>
      <c r="SPI370" s="456"/>
      <c r="SPJ370" s="115"/>
      <c r="SPK370" s="115"/>
      <c r="SPL370" s="687"/>
      <c r="SPM370" s="456"/>
      <c r="SPN370" s="115"/>
      <c r="SPO370" s="115"/>
      <c r="SPP370" s="687"/>
      <c r="SPQ370" s="456"/>
      <c r="SPR370" s="115"/>
      <c r="SPS370" s="115"/>
      <c r="SPT370" s="687"/>
      <c r="SPU370" s="456"/>
      <c r="SPV370" s="115"/>
      <c r="SPW370" s="115"/>
      <c r="SPX370" s="687"/>
      <c r="SPY370" s="456"/>
      <c r="SPZ370" s="115"/>
      <c r="SQA370" s="115"/>
      <c r="SQB370" s="687"/>
      <c r="SQC370" s="456"/>
      <c r="SQD370" s="115"/>
      <c r="SQE370" s="115"/>
      <c r="SQF370" s="687"/>
      <c r="SQG370" s="456"/>
      <c r="SQH370" s="115"/>
      <c r="SQI370" s="115"/>
      <c r="SQJ370" s="687"/>
      <c r="SQK370" s="456"/>
      <c r="SQL370" s="115"/>
      <c r="SQM370" s="115"/>
      <c r="SQN370" s="687"/>
      <c r="SQO370" s="456"/>
      <c r="SQP370" s="115"/>
      <c r="SQQ370" s="115"/>
      <c r="SQR370" s="687"/>
      <c r="SQS370" s="456"/>
      <c r="SQT370" s="115"/>
      <c r="SQU370" s="115"/>
      <c r="SQV370" s="687"/>
      <c r="SQW370" s="456"/>
      <c r="SQX370" s="115"/>
      <c r="SQY370" s="115"/>
      <c r="SQZ370" s="687"/>
      <c r="SRA370" s="456"/>
      <c r="SRB370" s="115"/>
      <c r="SRC370" s="115"/>
      <c r="SRD370" s="687"/>
      <c r="SRE370" s="456"/>
      <c r="SRF370" s="115"/>
      <c r="SRG370" s="115"/>
      <c r="SRH370" s="687"/>
      <c r="SRI370" s="456"/>
      <c r="SRJ370" s="115"/>
      <c r="SRK370" s="115"/>
      <c r="SRL370" s="687"/>
      <c r="SRM370" s="456"/>
      <c r="SRN370" s="115"/>
      <c r="SRO370" s="115"/>
      <c r="SRP370" s="687"/>
      <c r="SRQ370" s="456"/>
      <c r="SRR370" s="115"/>
      <c r="SRS370" s="115"/>
      <c r="SRT370" s="687"/>
      <c r="SRU370" s="456"/>
      <c r="SRV370" s="115"/>
      <c r="SRW370" s="115"/>
      <c r="SRX370" s="687"/>
      <c r="SRY370" s="456"/>
      <c r="SRZ370" s="115"/>
      <c r="SSA370" s="115"/>
      <c r="SSB370" s="687"/>
      <c r="SSC370" s="456"/>
      <c r="SSD370" s="115"/>
      <c r="SSE370" s="115"/>
      <c r="SSF370" s="687"/>
      <c r="SSG370" s="456"/>
      <c r="SSH370" s="115"/>
      <c r="SSI370" s="115"/>
      <c r="SSJ370" s="687"/>
      <c r="SSK370" s="456"/>
      <c r="SSL370" s="115"/>
      <c r="SSM370" s="115"/>
      <c r="SSN370" s="687"/>
      <c r="SSO370" s="456"/>
      <c r="SSP370" s="115"/>
      <c r="SSQ370" s="115"/>
      <c r="SSR370" s="687"/>
      <c r="SSS370" s="456"/>
      <c r="SST370" s="115"/>
      <c r="SSU370" s="115"/>
      <c r="SSV370" s="687"/>
      <c r="SSW370" s="456"/>
      <c r="SSX370" s="115"/>
      <c r="SSY370" s="115"/>
      <c r="SSZ370" s="687"/>
      <c r="STA370" s="456"/>
      <c r="STB370" s="115"/>
      <c r="STC370" s="115"/>
      <c r="STD370" s="687"/>
      <c r="STE370" s="456"/>
      <c r="STF370" s="115"/>
      <c r="STG370" s="115"/>
      <c r="STH370" s="687"/>
      <c r="STI370" s="456"/>
      <c r="STJ370" s="115"/>
      <c r="STK370" s="115"/>
      <c r="STL370" s="687"/>
      <c r="STM370" s="456"/>
      <c r="STN370" s="115"/>
      <c r="STO370" s="115"/>
      <c r="STP370" s="687"/>
      <c r="STQ370" s="456"/>
      <c r="STR370" s="115"/>
      <c r="STS370" s="115"/>
      <c r="STT370" s="687"/>
      <c r="STU370" s="456"/>
      <c r="STV370" s="115"/>
      <c r="STW370" s="115"/>
      <c r="STX370" s="687"/>
      <c r="STY370" s="456"/>
      <c r="STZ370" s="115"/>
      <c r="SUA370" s="115"/>
      <c r="SUB370" s="687"/>
      <c r="SUC370" s="456"/>
      <c r="SUD370" s="115"/>
      <c r="SUE370" s="115"/>
      <c r="SUF370" s="687"/>
      <c r="SUG370" s="456"/>
      <c r="SUH370" s="115"/>
      <c r="SUI370" s="115"/>
      <c r="SUJ370" s="687"/>
      <c r="SUK370" s="456"/>
      <c r="SUL370" s="115"/>
      <c r="SUM370" s="115"/>
      <c r="SUN370" s="687"/>
      <c r="SUO370" s="456"/>
      <c r="SUP370" s="115"/>
      <c r="SUQ370" s="115"/>
      <c r="SUR370" s="687"/>
      <c r="SUS370" s="456"/>
      <c r="SUT370" s="115"/>
      <c r="SUU370" s="115"/>
      <c r="SUV370" s="687"/>
      <c r="SUW370" s="456"/>
      <c r="SUX370" s="115"/>
      <c r="SUY370" s="115"/>
      <c r="SUZ370" s="687"/>
      <c r="SVA370" s="456"/>
      <c r="SVB370" s="115"/>
      <c r="SVC370" s="115"/>
      <c r="SVD370" s="687"/>
      <c r="SVE370" s="456"/>
      <c r="SVF370" s="115"/>
      <c r="SVG370" s="115"/>
      <c r="SVH370" s="687"/>
      <c r="SVI370" s="456"/>
      <c r="SVJ370" s="115"/>
      <c r="SVK370" s="115"/>
      <c r="SVL370" s="687"/>
      <c r="SVM370" s="456"/>
      <c r="SVN370" s="115"/>
      <c r="SVO370" s="115"/>
      <c r="SVP370" s="687"/>
      <c r="SVQ370" s="456"/>
      <c r="SVR370" s="115"/>
      <c r="SVS370" s="115"/>
      <c r="SVT370" s="687"/>
      <c r="SVU370" s="456"/>
      <c r="SVV370" s="115"/>
      <c r="SVW370" s="115"/>
      <c r="SVX370" s="687"/>
      <c r="SVY370" s="456"/>
      <c r="SVZ370" s="115"/>
      <c r="SWA370" s="115"/>
      <c r="SWB370" s="687"/>
      <c r="SWC370" s="456"/>
      <c r="SWD370" s="115"/>
      <c r="SWE370" s="115"/>
      <c r="SWF370" s="687"/>
      <c r="SWG370" s="456"/>
      <c r="SWH370" s="115"/>
      <c r="SWI370" s="115"/>
      <c r="SWJ370" s="687"/>
      <c r="SWK370" s="456"/>
      <c r="SWL370" s="115"/>
      <c r="SWM370" s="115"/>
      <c r="SWN370" s="687"/>
      <c r="SWO370" s="456"/>
      <c r="SWP370" s="115"/>
      <c r="SWQ370" s="115"/>
      <c r="SWR370" s="687"/>
      <c r="SWS370" s="456"/>
      <c r="SWT370" s="115"/>
      <c r="SWU370" s="115"/>
      <c r="SWV370" s="687"/>
      <c r="SWW370" s="456"/>
      <c r="SWX370" s="115"/>
      <c r="SWY370" s="115"/>
      <c r="SWZ370" s="687"/>
      <c r="SXA370" s="456"/>
      <c r="SXB370" s="115"/>
      <c r="SXC370" s="115"/>
      <c r="SXD370" s="687"/>
      <c r="SXE370" s="456"/>
      <c r="SXF370" s="115"/>
      <c r="SXG370" s="115"/>
      <c r="SXH370" s="687"/>
      <c r="SXI370" s="456"/>
      <c r="SXJ370" s="115"/>
      <c r="SXK370" s="115"/>
      <c r="SXL370" s="687"/>
      <c r="SXM370" s="456"/>
      <c r="SXN370" s="115"/>
      <c r="SXO370" s="115"/>
      <c r="SXP370" s="687"/>
      <c r="SXQ370" s="456"/>
      <c r="SXR370" s="115"/>
      <c r="SXS370" s="115"/>
      <c r="SXT370" s="687"/>
      <c r="SXU370" s="456"/>
      <c r="SXV370" s="115"/>
      <c r="SXW370" s="115"/>
      <c r="SXX370" s="687"/>
      <c r="SXY370" s="456"/>
      <c r="SXZ370" s="115"/>
      <c r="SYA370" s="115"/>
      <c r="SYB370" s="687"/>
      <c r="SYC370" s="456"/>
      <c r="SYD370" s="115"/>
      <c r="SYE370" s="115"/>
      <c r="SYF370" s="687"/>
      <c r="SYG370" s="456"/>
      <c r="SYH370" s="115"/>
      <c r="SYI370" s="115"/>
      <c r="SYJ370" s="687"/>
      <c r="SYK370" s="456"/>
      <c r="SYL370" s="115"/>
      <c r="SYM370" s="115"/>
      <c r="SYN370" s="687"/>
      <c r="SYO370" s="456"/>
      <c r="SYP370" s="115"/>
      <c r="SYQ370" s="115"/>
      <c r="SYR370" s="687"/>
      <c r="SYS370" s="456"/>
      <c r="SYT370" s="115"/>
      <c r="SYU370" s="115"/>
      <c r="SYV370" s="687"/>
      <c r="SYW370" s="456"/>
      <c r="SYX370" s="115"/>
      <c r="SYY370" s="115"/>
      <c r="SYZ370" s="687"/>
      <c r="SZA370" s="456"/>
      <c r="SZB370" s="115"/>
      <c r="SZC370" s="115"/>
      <c r="SZD370" s="687"/>
      <c r="SZE370" s="456"/>
      <c r="SZF370" s="115"/>
      <c r="SZG370" s="115"/>
      <c r="SZH370" s="687"/>
      <c r="SZI370" s="456"/>
      <c r="SZJ370" s="115"/>
      <c r="SZK370" s="115"/>
      <c r="SZL370" s="687"/>
      <c r="SZM370" s="456"/>
      <c r="SZN370" s="115"/>
      <c r="SZO370" s="115"/>
      <c r="SZP370" s="687"/>
      <c r="SZQ370" s="456"/>
      <c r="SZR370" s="115"/>
      <c r="SZS370" s="115"/>
      <c r="SZT370" s="687"/>
      <c r="SZU370" s="456"/>
      <c r="SZV370" s="115"/>
      <c r="SZW370" s="115"/>
      <c r="SZX370" s="687"/>
      <c r="SZY370" s="456"/>
      <c r="SZZ370" s="115"/>
      <c r="TAA370" s="115"/>
      <c r="TAB370" s="687"/>
      <c r="TAC370" s="456"/>
      <c r="TAD370" s="115"/>
      <c r="TAE370" s="115"/>
      <c r="TAF370" s="687"/>
      <c r="TAG370" s="456"/>
      <c r="TAH370" s="115"/>
      <c r="TAI370" s="115"/>
      <c r="TAJ370" s="687"/>
      <c r="TAK370" s="456"/>
      <c r="TAL370" s="115"/>
      <c r="TAM370" s="115"/>
      <c r="TAN370" s="687"/>
      <c r="TAO370" s="456"/>
      <c r="TAP370" s="115"/>
      <c r="TAQ370" s="115"/>
      <c r="TAR370" s="687"/>
      <c r="TAS370" s="456"/>
      <c r="TAT370" s="115"/>
      <c r="TAU370" s="115"/>
      <c r="TAV370" s="687"/>
      <c r="TAW370" s="456"/>
      <c r="TAX370" s="115"/>
      <c r="TAY370" s="115"/>
      <c r="TAZ370" s="687"/>
      <c r="TBA370" s="456"/>
      <c r="TBB370" s="115"/>
      <c r="TBC370" s="115"/>
      <c r="TBD370" s="687"/>
      <c r="TBE370" s="456"/>
      <c r="TBF370" s="115"/>
      <c r="TBG370" s="115"/>
      <c r="TBH370" s="687"/>
      <c r="TBI370" s="456"/>
      <c r="TBJ370" s="115"/>
      <c r="TBK370" s="115"/>
      <c r="TBL370" s="687"/>
      <c r="TBM370" s="456"/>
      <c r="TBN370" s="115"/>
      <c r="TBO370" s="115"/>
      <c r="TBP370" s="687"/>
      <c r="TBQ370" s="456"/>
      <c r="TBR370" s="115"/>
      <c r="TBS370" s="115"/>
      <c r="TBT370" s="687"/>
      <c r="TBU370" s="456"/>
      <c r="TBV370" s="115"/>
      <c r="TBW370" s="115"/>
      <c r="TBX370" s="687"/>
      <c r="TBY370" s="456"/>
      <c r="TBZ370" s="115"/>
      <c r="TCA370" s="115"/>
      <c r="TCB370" s="687"/>
      <c r="TCC370" s="456"/>
      <c r="TCD370" s="115"/>
      <c r="TCE370" s="115"/>
      <c r="TCF370" s="687"/>
      <c r="TCG370" s="456"/>
      <c r="TCH370" s="115"/>
      <c r="TCI370" s="115"/>
      <c r="TCJ370" s="687"/>
      <c r="TCK370" s="456"/>
      <c r="TCL370" s="115"/>
      <c r="TCM370" s="115"/>
      <c r="TCN370" s="687"/>
      <c r="TCO370" s="456"/>
      <c r="TCP370" s="115"/>
      <c r="TCQ370" s="115"/>
      <c r="TCR370" s="687"/>
      <c r="TCS370" s="456"/>
      <c r="TCT370" s="115"/>
      <c r="TCU370" s="115"/>
      <c r="TCV370" s="687"/>
      <c r="TCW370" s="456"/>
      <c r="TCX370" s="115"/>
      <c r="TCY370" s="115"/>
      <c r="TCZ370" s="687"/>
      <c r="TDA370" s="456"/>
      <c r="TDB370" s="115"/>
      <c r="TDC370" s="115"/>
      <c r="TDD370" s="687"/>
      <c r="TDE370" s="456"/>
      <c r="TDF370" s="115"/>
      <c r="TDG370" s="115"/>
      <c r="TDH370" s="687"/>
      <c r="TDI370" s="456"/>
      <c r="TDJ370" s="115"/>
      <c r="TDK370" s="115"/>
      <c r="TDL370" s="687"/>
      <c r="TDM370" s="456"/>
      <c r="TDN370" s="115"/>
      <c r="TDO370" s="115"/>
      <c r="TDP370" s="687"/>
      <c r="TDQ370" s="456"/>
      <c r="TDR370" s="115"/>
      <c r="TDS370" s="115"/>
      <c r="TDT370" s="687"/>
      <c r="TDU370" s="456"/>
      <c r="TDV370" s="115"/>
      <c r="TDW370" s="115"/>
      <c r="TDX370" s="687"/>
      <c r="TDY370" s="456"/>
      <c r="TDZ370" s="115"/>
      <c r="TEA370" s="115"/>
      <c r="TEB370" s="687"/>
      <c r="TEC370" s="456"/>
      <c r="TED370" s="115"/>
      <c r="TEE370" s="115"/>
      <c r="TEF370" s="687"/>
      <c r="TEG370" s="456"/>
      <c r="TEH370" s="115"/>
      <c r="TEI370" s="115"/>
      <c r="TEJ370" s="687"/>
      <c r="TEK370" s="456"/>
      <c r="TEL370" s="115"/>
      <c r="TEM370" s="115"/>
      <c r="TEN370" s="687"/>
      <c r="TEO370" s="456"/>
      <c r="TEP370" s="115"/>
      <c r="TEQ370" s="115"/>
      <c r="TER370" s="687"/>
      <c r="TES370" s="456"/>
      <c r="TET370" s="115"/>
      <c r="TEU370" s="115"/>
      <c r="TEV370" s="687"/>
      <c r="TEW370" s="456"/>
      <c r="TEX370" s="115"/>
      <c r="TEY370" s="115"/>
      <c r="TEZ370" s="687"/>
      <c r="TFA370" s="456"/>
      <c r="TFB370" s="115"/>
      <c r="TFC370" s="115"/>
      <c r="TFD370" s="687"/>
      <c r="TFE370" s="456"/>
      <c r="TFF370" s="115"/>
      <c r="TFG370" s="115"/>
      <c r="TFH370" s="687"/>
      <c r="TFI370" s="456"/>
      <c r="TFJ370" s="115"/>
      <c r="TFK370" s="115"/>
      <c r="TFL370" s="687"/>
      <c r="TFM370" s="456"/>
      <c r="TFN370" s="115"/>
      <c r="TFO370" s="115"/>
      <c r="TFP370" s="687"/>
      <c r="TFQ370" s="456"/>
      <c r="TFR370" s="115"/>
      <c r="TFS370" s="115"/>
      <c r="TFT370" s="687"/>
      <c r="TFU370" s="456"/>
      <c r="TFV370" s="115"/>
      <c r="TFW370" s="115"/>
      <c r="TFX370" s="687"/>
      <c r="TFY370" s="456"/>
      <c r="TFZ370" s="115"/>
      <c r="TGA370" s="115"/>
      <c r="TGB370" s="687"/>
      <c r="TGC370" s="456"/>
      <c r="TGD370" s="115"/>
      <c r="TGE370" s="115"/>
      <c r="TGF370" s="687"/>
      <c r="TGG370" s="456"/>
      <c r="TGH370" s="115"/>
      <c r="TGI370" s="115"/>
      <c r="TGJ370" s="687"/>
      <c r="TGK370" s="456"/>
      <c r="TGL370" s="115"/>
      <c r="TGM370" s="115"/>
      <c r="TGN370" s="687"/>
      <c r="TGO370" s="456"/>
      <c r="TGP370" s="115"/>
      <c r="TGQ370" s="115"/>
      <c r="TGR370" s="687"/>
      <c r="TGS370" s="456"/>
      <c r="TGT370" s="115"/>
      <c r="TGU370" s="115"/>
      <c r="TGV370" s="687"/>
      <c r="TGW370" s="456"/>
      <c r="TGX370" s="115"/>
      <c r="TGY370" s="115"/>
      <c r="TGZ370" s="687"/>
      <c r="THA370" s="456"/>
      <c r="THB370" s="115"/>
      <c r="THC370" s="115"/>
      <c r="THD370" s="687"/>
      <c r="THE370" s="456"/>
      <c r="THF370" s="115"/>
      <c r="THG370" s="115"/>
      <c r="THH370" s="687"/>
      <c r="THI370" s="456"/>
      <c r="THJ370" s="115"/>
      <c r="THK370" s="115"/>
      <c r="THL370" s="687"/>
      <c r="THM370" s="456"/>
      <c r="THN370" s="115"/>
      <c r="THO370" s="115"/>
      <c r="THP370" s="687"/>
      <c r="THQ370" s="456"/>
      <c r="THR370" s="115"/>
      <c r="THS370" s="115"/>
      <c r="THT370" s="687"/>
      <c r="THU370" s="456"/>
      <c r="THV370" s="115"/>
      <c r="THW370" s="115"/>
      <c r="THX370" s="687"/>
      <c r="THY370" s="456"/>
      <c r="THZ370" s="115"/>
      <c r="TIA370" s="115"/>
      <c r="TIB370" s="687"/>
      <c r="TIC370" s="456"/>
      <c r="TID370" s="115"/>
      <c r="TIE370" s="115"/>
      <c r="TIF370" s="687"/>
      <c r="TIG370" s="456"/>
      <c r="TIH370" s="115"/>
      <c r="TII370" s="115"/>
      <c r="TIJ370" s="687"/>
      <c r="TIK370" s="456"/>
      <c r="TIL370" s="115"/>
      <c r="TIM370" s="115"/>
      <c r="TIN370" s="687"/>
      <c r="TIO370" s="456"/>
      <c r="TIP370" s="115"/>
      <c r="TIQ370" s="115"/>
      <c r="TIR370" s="687"/>
      <c r="TIS370" s="456"/>
      <c r="TIT370" s="115"/>
      <c r="TIU370" s="115"/>
      <c r="TIV370" s="687"/>
      <c r="TIW370" s="456"/>
      <c r="TIX370" s="115"/>
      <c r="TIY370" s="115"/>
      <c r="TIZ370" s="687"/>
      <c r="TJA370" s="456"/>
      <c r="TJB370" s="115"/>
      <c r="TJC370" s="115"/>
      <c r="TJD370" s="687"/>
      <c r="TJE370" s="456"/>
      <c r="TJF370" s="115"/>
      <c r="TJG370" s="115"/>
      <c r="TJH370" s="687"/>
      <c r="TJI370" s="456"/>
      <c r="TJJ370" s="115"/>
      <c r="TJK370" s="115"/>
      <c r="TJL370" s="687"/>
      <c r="TJM370" s="456"/>
      <c r="TJN370" s="115"/>
      <c r="TJO370" s="115"/>
      <c r="TJP370" s="687"/>
      <c r="TJQ370" s="456"/>
      <c r="TJR370" s="115"/>
      <c r="TJS370" s="115"/>
      <c r="TJT370" s="687"/>
      <c r="TJU370" s="456"/>
      <c r="TJV370" s="115"/>
      <c r="TJW370" s="115"/>
      <c r="TJX370" s="687"/>
      <c r="TJY370" s="456"/>
      <c r="TJZ370" s="115"/>
      <c r="TKA370" s="115"/>
      <c r="TKB370" s="687"/>
      <c r="TKC370" s="456"/>
      <c r="TKD370" s="115"/>
      <c r="TKE370" s="115"/>
      <c r="TKF370" s="687"/>
      <c r="TKG370" s="456"/>
      <c r="TKH370" s="115"/>
      <c r="TKI370" s="115"/>
      <c r="TKJ370" s="687"/>
      <c r="TKK370" s="456"/>
      <c r="TKL370" s="115"/>
      <c r="TKM370" s="115"/>
      <c r="TKN370" s="687"/>
      <c r="TKO370" s="456"/>
      <c r="TKP370" s="115"/>
      <c r="TKQ370" s="115"/>
      <c r="TKR370" s="687"/>
      <c r="TKS370" s="456"/>
      <c r="TKT370" s="115"/>
      <c r="TKU370" s="115"/>
      <c r="TKV370" s="687"/>
      <c r="TKW370" s="456"/>
      <c r="TKX370" s="115"/>
      <c r="TKY370" s="115"/>
      <c r="TKZ370" s="687"/>
      <c r="TLA370" s="456"/>
      <c r="TLB370" s="115"/>
      <c r="TLC370" s="115"/>
      <c r="TLD370" s="687"/>
      <c r="TLE370" s="456"/>
      <c r="TLF370" s="115"/>
      <c r="TLG370" s="115"/>
      <c r="TLH370" s="687"/>
      <c r="TLI370" s="456"/>
      <c r="TLJ370" s="115"/>
      <c r="TLK370" s="115"/>
      <c r="TLL370" s="687"/>
      <c r="TLM370" s="456"/>
      <c r="TLN370" s="115"/>
      <c r="TLO370" s="115"/>
      <c r="TLP370" s="687"/>
      <c r="TLQ370" s="456"/>
      <c r="TLR370" s="115"/>
      <c r="TLS370" s="115"/>
      <c r="TLT370" s="687"/>
      <c r="TLU370" s="456"/>
      <c r="TLV370" s="115"/>
      <c r="TLW370" s="115"/>
      <c r="TLX370" s="687"/>
      <c r="TLY370" s="456"/>
      <c r="TLZ370" s="115"/>
      <c r="TMA370" s="115"/>
      <c r="TMB370" s="687"/>
      <c r="TMC370" s="456"/>
      <c r="TMD370" s="115"/>
      <c r="TME370" s="115"/>
      <c r="TMF370" s="687"/>
      <c r="TMG370" s="456"/>
      <c r="TMH370" s="115"/>
      <c r="TMI370" s="115"/>
      <c r="TMJ370" s="687"/>
      <c r="TMK370" s="456"/>
      <c r="TML370" s="115"/>
      <c r="TMM370" s="115"/>
      <c r="TMN370" s="687"/>
      <c r="TMO370" s="456"/>
      <c r="TMP370" s="115"/>
      <c r="TMQ370" s="115"/>
      <c r="TMR370" s="687"/>
      <c r="TMS370" s="456"/>
      <c r="TMT370" s="115"/>
      <c r="TMU370" s="115"/>
      <c r="TMV370" s="687"/>
      <c r="TMW370" s="456"/>
      <c r="TMX370" s="115"/>
      <c r="TMY370" s="115"/>
      <c r="TMZ370" s="687"/>
      <c r="TNA370" s="456"/>
      <c r="TNB370" s="115"/>
      <c r="TNC370" s="115"/>
      <c r="TND370" s="687"/>
      <c r="TNE370" s="456"/>
      <c r="TNF370" s="115"/>
      <c r="TNG370" s="115"/>
      <c r="TNH370" s="687"/>
      <c r="TNI370" s="456"/>
      <c r="TNJ370" s="115"/>
      <c r="TNK370" s="115"/>
      <c r="TNL370" s="687"/>
      <c r="TNM370" s="456"/>
      <c r="TNN370" s="115"/>
      <c r="TNO370" s="115"/>
      <c r="TNP370" s="687"/>
      <c r="TNQ370" s="456"/>
      <c r="TNR370" s="115"/>
      <c r="TNS370" s="115"/>
      <c r="TNT370" s="687"/>
      <c r="TNU370" s="456"/>
      <c r="TNV370" s="115"/>
      <c r="TNW370" s="115"/>
      <c r="TNX370" s="687"/>
      <c r="TNY370" s="456"/>
      <c r="TNZ370" s="115"/>
      <c r="TOA370" s="115"/>
      <c r="TOB370" s="687"/>
      <c r="TOC370" s="456"/>
      <c r="TOD370" s="115"/>
      <c r="TOE370" s="115"/>
      <c r="TOF370" s="687"/>
      <c r="TOG370" s="456"/>
      <c r="TOH370" s="115"/>
      <c r="TOI370" s="115"/>
      <c r="TOJ370" s="687"/>
      <c r="TOK370" s="456"/>
      <c r="TOL370" s="115"/>
      <c r="TOM370" s="115"/>
      <c r="TON370" s="687"/>
      <c r="TOO370" s="456"/>
      <c r="TOP370" s="115"/>
      <c r="TOQ370" s="115"/>
      <c r="TOR370" s="687"/>
      <c r="TOS370" s="456"/>
      <c r="TOT370" s="115"/>
      <c r="TOU370" s="115"/>
      <c r="TOV370" s="687"/>
      <c r="TOW370" s="456"/>
      <c r="TOX370" s="115"/>
      <c r="TOY370" s="115"/>
      <c r="TOZ370" s="687"/>
      <c r="TPA370" s="456"/>
      <c r="TPB370" s="115"/>
      <c r="TPC370" s="115"/>
      <c r="TPD370" s="687"/>
      <c r="TPE370" s="456"/>
      <c r="TPF370" s="115"/>
      <c r="TPG370" s="115"/>
      <c r="TPH370" s="687"/>
      <c r="TPI370" s="456"/>
      <c r="TPJ370" s="115"/>
      <c r="TPK370" s="115"/>
      <c r="TPL370" s="687"/>
      <c r="TPM370" s="456"/>
      <c r="TPN370" s="115"/>
      <c r="TPO370" s="115"/>
      <c r="TPP370" s="687"/>
      <c r="TPQ370" s="456"/>
      <c r="TPR370" s="115"/>
      <c r="TPS370" s="115"/>
      <c r="TPT370" s="687"/>
      <c r="TPU370" s="456"/>
      <c r="TPV370" s="115"/>
      <c r="TPW370" s="115"/>
      <c r="TPX370" s="687"/>
      <c r="TPY370" s="456"/>
      <c r="TPZ370" s="115"/>
      <c r="TQA370" s="115"/>
      <c r="TQB370" s="687"/>
      <c r="TQC370" s="456"/>
      <c r="TQD370" s="115"/>
      <c r="TQE370" s="115"/>
      <c r="TQF370" s="687"/>
      <c r="TQG370" s="456"/>
      <c r="TQH370" s="115"/>
      <c r="TQI370" s="115"/>
      <c r="TQJ370" s="687"/>
      <c r="TQK370" s="456"/>
      <c r="TQL370" s="115"/>
      <c r="TQM370" s="115"/>
      <c r="TQN370" s="687"/>
      <c r="TQO370" s="456"/>
      <c r="TQP370" s="115"/>
      <c r="TQQ370" s="115"/>
      <c r="TQR370" s="687"/>
      <c r="TQS370" s="456"/>
      <c r="TQT370" s="115"/>
      <c r="TQU370" s="115"/>
      <c r="TQV370" s="687"/>
      <c r="TQW370" s="456"/>
      <c r="TQX370" s="115"/>
      <c r="TQY370" s="115"/>
      <c r="TQZ370" s="687"/>
      <c r="TRA370" s="456"/>
      <c r="TRB370" s="115"/>
      <c r="TRC370" s="115"/>
      <c r="TRD370" s="687"/>
      <c r="TRE370" s="456"/>
      <c r="TRF370" s="115"/>
      <c r="TRG370" s="115"/>
      <c r="TRH370" s="687"/>
      <c r="TRI370" s="456"/>
      <c r="TRJ370" s="115"/>
      <c r="TRK370" s="115"/>
      <c r="TRL370" s="687"/>
      <c r="TRM370" s="456"/>
      <c r="TRN370" s="115"/>
      <c r="TRO370" s="115"/>
      <c r="TRP370" s="687"/>
      <c r="TRQ370" s="456"/>
      <c r="TRR370" s="115"/>
      <c r="TRS370" s="115"/>
      <c r="TRT370" s="687"/>
      <c r="TRU370" s="456"/>
      <c r="TRV370" s="115"/>
      <c r="TRW370" s="115"/>
      <c r="TRX370" s="687"/>
      <c r="TRY370" s="456"/>
      <c r="TRZ370" s="115"/>
      <c r="TSA370" s="115"/>
      <c r="TSB370" s="687"/>
      <c r="TSC370" s="456"/>
      <c r="TSD370" s="115"/>
      <c r="TSE370" s="115"/>
      <c r="TSF370" s="687"/>
      <c r="TSG370" s="456"/>
      <c r="TSH370" s="115"/>
      <c r="TSI370" s="115"/>
      <c r="TSJ370" s="687"/>
      <c r="TSK370" s="456"/>
      <c r="TSL370" s="115"/>
      <c r="TSM370" s="115"/>
      <c r="TSN370" s="687"/>
      <c r="TSO370" s="456"/>
      <c r="TSP370" s="115"/>
      <c r="TSQ370" s="115"/>
      <c r="TSR370" s="687"/>
      <c r="TSS370" s="456"/>
      <c r="TST370" s="115"/>
      <c r="TSU370" s="115"/>
      <c r="TSV370" s="687"/>
      <c r="TSW370" s="456"/>
      <c r="TSX370" s="115"/>
      <c r="TSY370" s="115"/>
      <c r="TSZ370" s="687"/>
      <c r="TTA370" s="456"/>
      <c r="TTB370" s="115"/>
      <c r="TTC370" s="115"/>
      <c r="TTD370" s="687"/>
      <c r="TTE370" s="456"/>
      <c r="TTF370" s="115"/>
      <c r="TTG370" s="115"/>
      <c r="TTH370" s="687"/>
      <c r="TTI370" s="456"/>
      <c r="TTJ370" s="115"/>
      <c r="TTK370" s="115"/>
      <c r="TTL370" s="687"/>
      <c r="TTM370" s="456"/>
      <c r="TTN370" s="115"/>
      <c r="TTO370" s="115"/>
      <c r="TTP370" s="687"/>
      <c r="TTQ370" s="456"/>
      <c r="TTR370" s="115"/>
      <c r="TTS370" s="115"/>
      <c r="TTT370" s="687"/>
      <c r="TTU370" s="456"/>
      <c r="TTV370" s="115"/>
      <c r="TTW370" s="115"/>
      <c r="TTX370" s="687"/>
      <c r="TTY370" s="456"/>
      <c r="TTZ370" s="115"/>
      <c r="TUA370" s="115"/>
      <c r="TUB370" s="687"/>
      <c r="TUC370" s="456"/>
      <c r="TUD370" s="115"/>
      <c r="TUE370" s="115"/>
      <c r="TUF370" s="687"/>
      <c r="TUG370" s="456"/>
      <c r="TUH370" s="115"/>
      <c r="TUI370" s="115"/>
      <c r="TUJ370" s="687"/>
      <c r="TUK370" s="456"/>
      <c r="TUL370" s="115"/>
      <c r="TUM370" s="115"/>
      <c r="TUN370" s="687"/>
      <c r="TUO370" s="456"/>
      <c r="TUP370" s="115"/>
      <c r="TUQ370" s="115"/>
      <c r="TUR370" s="687"/>
      <c r="TUS370" s="456"/>
      <c r="TUT370" s="115"/>
      <c r="TUU370" s="115"/>
      <c r="TUV370" s="687"/>
      <c r="TUW370" s="456"/>
      <c r="TUX370" s="115"/>
      <c r="TUY370" s="115"/>
      <c r="TUZ370" s="687"/>
      <c r="TVA370" s="456"/>
      <c r="TVB370" s="115"/>
      <c r="TVC370" s="115"/>
      <c r="TVD370" s="687"/>
      <c r="TVE370" s="456"/>
      <c r="TVF370" s="115"/>
      <c r="TVG370" s="115"/>
      <c r="TVH370" s="687"/>
      <c r="TVI370" s="456"/>
      <c r="TVJ370" s="115"/>
      <c r="TVK370" s="115"/>
      <c r="TVL370" s="687"/>
      <c r="TVM370" s="456"/>
      <c r="TVN370" s="115"/>
      <c r="TVO370" s="115"/>
      <c r="TVP370" s="687"/>
      <c r="TVQ370" s="456"/>
      <c r="TVR370" s="115"/>
      <c r="TVS370" s="115"/>
      <c r="TVT370" s="687"/>
      <c r="TVU370" s="456"/>
      <c r="TVV370" s="115"/>
      <c r="TVW370" s="115"/>
      <c r="TVX370" s="687"/>
      <c r="TVY370" s="456"/>
      <c r="TVZ370" s="115"/>
      <c r="TWA370" s="115"/>
      <c r="TWB370" s="687"/>
      <c r="TWC370" s="456"/>
      <c r="TWD370" s="115"/>
      <c r="TWE370" s="115"/>
      <c r="TWF370" s="687"/>
      <c r="TWG370" s="456"/>
      <c r="TWH370" s="115"/>
      <c r="TWI370" s="115"/>
      <c r="TWJ370" s="687"/>
      <c r="TWK370" s="456"/>
      <c r="TWL370" s="115"/>
      <c r="TWM370" s="115"/>
      <c r="TWN370" s="687"/>
      <c r="TWO370" s="456"/>
      <c r="TWP370" s="115"/>
      <c r="TWQ370" s="115"/>
      <c r="TWR370" s="687"/>
      <c r="TWS370" s="456"/>
      <c r="TWT370" s="115"/>
      <c r="TWU370" s="115"/>
      <c r="TWV370" s="687"/>
      <c r="TWW370" s="456"/>
      <c r="TWX370" s="115"/>
      <c r="TWY370" s="115"/>
      <c r="TWZ370" s="687"/>
      <c r="TXA370" s="456"/>
      <c r="TXB370" s="115"/>
      <c r="TXC370" s="115"/>
      <c r="TXD370" s="687"/>
      <c r="TXE370" s="456"/>
      <c r="TXF370" s="115"/>
      <c r="TXG370" s="115"/>
      <c r="TXH370" s="687"/>
      <c r="TXI370" s="456"/>
      <c r="TXJ370" s="115"/>
      <c r="TXK370" s="115"/>
      <c r="TXL370" s="687"/>
      <c r="TXM370" s="456"/>
      <c r="TXN370" s="115"/>
      <c r="TXO370" s="115"/>
      <c r="TXP370" s="687"/>
      <c r="TXQ370" s="456"/>
      <c r="TXR370" s="115"/>
      <c r="TXS370" s="115"/>
      <c r="TXT370" s="687"/>
      <c r="TXU370" s="456"/>
      <c r="TXV370" s="115"/>
      <c r="TXW370" s="115"/>
      <c r="TXX370" s="687"/>
      <c r="TXY370" s="456"/>
      <c r="TXZ370" s="115"/>
      <c r="TYA370" s="115"/>
      <c r="TYB370" s="687"/>
      <c r="TYC370" s="456"/>
      <c r="TYD370" s="115"/>
      <c r="TYE370" s="115"/>
      <c r="TYF370" s="687"/>
      <c r="TYG370" s="456"/>
      <c r="TYH370" s="115"/>
      <c r="TYI370" s="115"/>
      <c r="TYJ370" s="687"/>
      <c r="TYK370" s="456"/>
      <c r="TYL370" s="115"/>
      <c r="TYM370" s="115"/>
      <c r="TYN370" s="687"/>
      <c r="TYO370" s="456"/>
      <c r="TYP370" s="115"/>
      <c r="TYQ370" s="115"/>
      <c r="TYR370" s="687"/>
      <c r="TYS370" s="456"/>
      <c r="TYT370" s="115"/>
      <c r="TYU370" s="115"/>
      <c r="TYV370" s="687"/>
      <c r="TYW370" s="456"/>
      <c r="TYX370" s="115"/>
      <c r="TYY370" s="115"/>
      <c r="TYZ370" s="687"/>
      <c r="TZA370" s="456"/>
      <c r="TZB370" s="115"/>
      <c r="TZC370" s="115"/>
      <c r="TZD370" s="687"/>
      <c r="TZE370" s="456"/>
      <c r="TZF370" s="115"/>
      <c r="TZG370" s="115"/>
      <c r="TZH370" s="687"/>
      <c r="TZI370" s="456"/>
      <c r="TZJ370" s="115"/>
      <c r="TZK370" s="115"/>
      <c r="TZL370" s="687"/>
      <c r="TZM370" s="456"/>
      <c r="TZN370" s="115"/>
      <c r="TZO370" s="115"/>
      <c r="TZP370" s="687"/>
      <c r="TZQ370" s="456"/>
      <c r="TZR370" s="115"/>
      <c r="TZS370" s="115"/>
      <c r="TZT370" s="687"/>
      <c r="TZU370" s="456"/>
      <c r="TZV370" s="115"/>
      <c r="TZW370" s="115"/>
      <c r="TZX370" s="687"/>
      <c r="TZY370" s="456"/>
      <c r="TZZ370" s="115"/>
      <c r="UAA370" s="115"/>
      <c r="UAB370" s="687"/>
      <c r="UAC370" s="456"/>
      <c r="UAD370" s="115"/>
      <c r="UAE370" s="115"/>
      <c r="UAF370" s="687"/>
      <c r="UAG370" s="456"/>
      <c r="UAH370" s="115"/>
      <c r="UAI370" s="115"/>
      <c r="UAJ370" s="687"/>
      <c r="UAK370" s="456"/>
      <c r="UAL370" s="115"/>
      <c r="UAM370" s="115"/>
      <c r="UAN370" s="687"/>
      <c r="UAO370" s="456"/>
      <c r="UAP370" s="115"/>
      <c r="UAQ370" s="115"/>
      <c r="UAR370" s="687"/>
      <c r="UAS370" s="456"/>
      <c r="UAT370" s="115"/>
      <c r="UAU370" s="115"/>
      <c r="UAV370" s="687"/>
      <c r="UAW370" s="456"/>
      <c r="UAX370" s="115"/>
      <c r="UAY370" s="115"/>
      <c r="UAZ370" s="687"/>
      <c r="UBA370" s="456"/>
      <c r="UBB370" s="115"/>
      <c r="UBC370" s="115"/>
      <c r="UBD370" s="687"/>
      <c r="UBE370" s="456"/>
      <c r="UBF370" s="115"/>
      <c r="UBG370" s="115"/>
      <c r="UBH370" s="687"/>
      <c r="UBI370" s="456"/>
      <c r="UBJ370" s="115"/>
      <c r="UBK370" s="115"/>
      <c r="UBL370" s="687"/>
      <c r="UBM370" s="456"/>
      <c r="UBN370" s="115"/>
      <c r="UBO370" s="115"/>
      <c r="UBP370" s="687"/>
      <c r="UBQ370" s="456"/>
      <c r="UBR370" s="115"/>
      <c r="UBS370" s="115"/>
      <c r="UBT370" s="687"/>
      <c r="UBU370" s="456"/>
      <c r="UBV370" s="115"/>
      <c r="UBW370" s="115"/>
      <c r="UBX370" s="687"/>
      <c r="UBY370" s="456"/>
      <c r="UBZ370" s="115"/>
      <c r="UCA370" s="115"/>
      <c r="UCB370" s="687"/>
      <c r="UCC370" s="456"/>
      <c r="UCD370" s="115"/>
      <c r="UCE370" s="115"/>
      <c r="UCF370" s="687"/>
      <c r="UCG370" s="456"/>
      <c r="UCH370" s="115"/>
      <c r="UCI370" s="115"/>
      <c r="UCJ370" s="687"/>
      <c r="UCK370" s="456"/>
      <c r="UCL370" s="115"/>
      <c r="UCM370" s="115"/>
      <c r="UCN370" s="687"/>
      <c r="UCO370" s="456"/>
      <c r="UCP370" s="115"/>
      <c r="UCQ370" s="115"/>
      <c r="UCR370" s="687"/>
      <c r="UCS370" s="456"/>
      <c r="UCT370" s="115"/>
      <c r="UCU370" s="115"/>
      <c r="UCV370" s="687"/>
      <c r="UCW370" s="456"/>
      <c r="UCX370" s="115"/>
      <c r="UCY370" s="115"/>
      <c r="UCZ370" s="687"/>
      <c r="UDA370" s="456"/>
      <c r="UDB370" s="115"/>
      <c r="UDC370" s="115"/>
      <c r="UDD370" s="687"/>
      <c r="UDE370" s="456"/>
      <c r="UDF370" s="115"/>
      <c r="UDG370" s="115"/>
      <c r="UDH370" s="687"/>
      <c r="UDI370" s="456"/>
      <c r="UDJ370" s="115"/>
      <c r="UDK370" s="115"/>
      <c r="UDL370" s="687"/>
      <c r="UDM370" s="456"/>
      <c r="UDN370" s="115"/>
      <c r="UDO370" s="115"/>
      <c r="UDP370" s="687"/>
      <c r="UDQ370" s="456"/>
      <c r="UDR370" s="115"/>
      <c r="UDS370" s="115"/>
      <c r="UDT370" s="687"/>
      <c r="UDU370" s="456"/>
      <c r="UDV370" s="115"/>
      <c r="UDW370" s="115"/>
      <c r="UDX370" s="687"/>
      <c r="UDY370" s="456"/>
      <c r="UDZ370" s="115"/>
      <c r="UEA370" s="115"/>
      <c r="UEB370" s="687"/>
      <c r="UEC370" s="456"/>
      <c r="UED370" s="115"/>
      <c r="UEE370" s="115"/>
      <c r="UEF370" s="687"/>
      <c r="UEG370" s="456"/>
      <c r="UEH370" s="115"/>
      <c r="UEI370" s="115"/>
      <c r="UEJ370" s="687"/>
      <c r="UEK370" s="456"/>
      <c r="UEL370" s="115"/>
      <c r="UEM370" s="115"/>
      <c r="UEN370" s="687"/>
      <c r="UEO370" s="456"/>
      <c r="UEP370" s="115"/>
      <c r="UEQ370" s="115"/>
      <c r="UER370" s="687"/>
      <c r="UES370" s="456"/>
      <c r="UET370" s="115"/>
      <c r="UEU370" s="115"/>
      <c r="UEV370" s="687"/>
      <c r="UEW370" s="456"/>
      <c r="UEX370" s="115"/>
      <c r="UEY370" s="115"/>
      <c r="UEZ370" s="687"/>
      <c r="UFA370" s="456"/>
      <c r="UFB370" s="115"/>
      <c r="UFC370" s="115"/>
      <c r="UFD370" s="687"/>
      <c r="UFE370" s="456"/>
      <c r="UFF370" s="115"/>
      <c r="UFG370" s="115"/>
      <c r="UFH370" s="687"/>
      <c r="UFI370" s="456"/>
      <c r="UFJ370" s="115"/>
      <c r="UFK370" s="115"/>
      <c r="UFL370" s="687"/>
      <c r="UFM370" s="456"/>
      <c r="UFN370" s="115"/>
      <c r="UFO370" s="115"/>
      <c r="UFP370" s="687"/>
      <c r="UFQ370" s="456"/>
      <c r="UFR370" s="115"/>
      <c r="UFS370" s="115"/>
      <c r="UFT370" s="687"/>
      <c r="UFU370" s="456"/>
      <c r="UFV370" s="115"/>
      <c r="UFW370" s="115"/>
      <c r="UFX370" s="687"/>
      <c r="UFY370" s="456"/>
      <c r="UFZ370" s="115"/>
      <c r="UGA370" s="115"/>
      <c r="UGB370" s="687"/>
      <c r="UGC370" s="456"/>
      <c r="UGD370" s="115"/>
      <c r="UGE370" s="115"/>
      <c r="UGF370" s="687"/>
      <c r="UGG370" s="456"/>
      <c r="UGH370" s="115"/>
      <c r="UGI370" s="115"/>
      <c r="UGJ370" s="687"/>
      <c r="UGK370" s="456"/>
      <c r="UGL370" s="115"/>
      <c r="UGM370" s="115"/>
      <c r="UGN370" s="687"/>
      <c r="UGO370" s="456"/>
      <c r="UGP370" s="115"/>
      <c r="UGQ370" s="115"/>
      <c r="UGR370" s="687"/>
      <c r="UGS370" s="456"/>
      <c r="UGT370" s="115"/>
      <c r="UGU370" s="115"/>
      <c r="UGV370" s="687"/>
      <c r="UGW370" s="456"/>
      <c r="UGX370" s="115"/>
      <c r="UGY370" s="115"/>
      <c r="UGZ370" s="687"/>
      <c r="UHA370" s="456"/>
      <c r="UHB370" s="115"/>
      <c r="UHC370" s="115"/>
      <c r="UHD370" s="687"/>
      <c r="UHE370" s="456"/>
      <c r="UHF370" s="115"/>
      <c r="UHG370" s="115"/>
      <c r="UHH370" s="687"/>
      <c r="UHI370" s="456"/>
      <c r="UHJ370" s="115"/>
      <c r="UHK370" s="115"/>
      <c r="UHL370" s="687"/>
      <c r="UHM370" s="456"/>
      <c r="UHN370" s="115"/>
      <c r="UHO370" s="115"/>
      <c r="UHP370" s="687"/>
      <c r="UHQ370" s="456"/>
      <c r="UHR370" s="115"/>
      <c r="UHS370" s="115"/>
      <c r="UHT370" s="687"/>
      <c r="UHU370" s="456"/>
      <c r="UHV370" s="115"/>
      <c r="UHW370" s="115"/>
      <c r="UHX370" s="687"/>
      <c r="UHY370" s="456"/>
      <c r="UHZ370" s="115"/>
      <c r="UIA370" s="115"/>
      <c r="UIB370" s="687"/>
      <c r="UIC370" s="456"/>
      <c r="UID370" s="115"/>
      <c r="UIE370" s="115"/>
      <c r="UIF370" s="687"/>
      <c r="UIG370" s="456"/>
      <c r="UIH370" s="115"/>
      <c r="UII370" s="115"/>
      <c r="UIJ370" s="687"/>
      <c r="UIK370" s="456"/>
      <c r="UIL370" s="115"/>
      <c r="UIM370" s="115"/>
      <c r="UIN370" s="687"/>
      <c r="UIO370" s="456"/>
      <c r="UIP370" s="115"/>
      <c r="UIQ370" s="115"/>
      <c r="UIR370" s="687"/>
      <c r="UIS370" s="456"/>
      <c r="UIT370" s="115"/>
      <c r="UIU370" s="115"/>
      <c r="UIV370" s="687"/>
      <c r="UIW370" s="456"/>
      <c r="UIX370" s="115"/>
      <c r="UIY370" s="115"/>
      <c r="UIZ370" s="687"/>
      <c r="UJA370" s="456"/>
      <c r="UJB370" s="115"/>
      <c r="UJC370" s="115"/>
      <c r="UJD370" s="687"/>
      <c r="UJE370" s="456"/>
      <c r="UJF370" s="115"/>
      <c r="UJG370" s="115"/>
      <c r="UJH370" s="687"/>
      <c r="UJI370" s="456"/>
      <c r="UJJ370" s="115"/>
      <c r="UJK370" s="115"/>
      <c r="UJL370" s="687"/>
      <c r="UJM370" s="456"/>
      <c r="UJN370" s="115"/>
      <c r="UJO370" s="115"/>
      <c r="UJP370" s="687"/>
      <c r="UJQ370" s="456"/>
      <c r="UJR370" s="115"/>
      <c r="UJS370" s="115"/>
      <c r="UJT370" s="687"/>
      <c r="UJU370" s="456"/>
      <c r="UJV370" s="115"/>
      <c r="UJW370" s="115"/>
      <c r="UJX370" s="687"/>
      <c r="UJY370" s="456"/>
      <c r="UJZ370" s="115"/>
      <c r="UKA370" s="115"/>
      <c r="UKB370" s="687"/>
      <c r="UKC370" s="456"/>
      <c r="UKD370" s="115"/>
      <c r="UKE370" s="115"/>
      <c r="UKF370" s="687"/>
      <c r="UKG370" s="456"/>
      <c r="UKH370" s="115"/>
      <c r="UKI370" s="115"/>
      <c r="UKJ370" s="687"/>
      <c r="UKK370" s="456"/>
      <c r="UKL370" s="115"/>
      <c r="UKM370" s="115"/>
      <c r="UKN370" s="687"/>
      <c r="UKO370" s="456"/>
      <c r="UKP370" s="115"/>
      <c r="UKQ370" s="115"/>
      <c r="UKR370" s="687"/>
      <c r="UKS370" s="456"/>
      <c r="UKT370" s="115"/>
      <c r="UKU370" s="115"/>
      <c r="UKV370" s="687"/>
      <c r="UKW370" s="456"/>
      <c r="UKX370" s="115"/>
      <c r="UKY370" s="115"/>
      <c r="UKZ370" s="687"/>
      <c r="ULA370" s="456"/>
      <c r="ULB370" s="115"/>
      <c r="ULC370" s="115"/>
      <c r="ULD370" s="687"/>
      <c r="ULE370" s="456"/>
      <c r="ULF370" s="115"/>
      <c r="ULG370" s="115"/>
      <c r="ULH370" s="687"/>
      <c r="ULI370" s="456"/>
      <c r="ULJ370" s="115"/>
      <c r="ULK370" s="115"/>
      <c r="ULL370" s="687"/>
      <c r="ULM370" s="456"/>
      <c r="ULN370" s="115"/>
      <c r="ULO370" s="115"/>
      <c r="ULP370" s="687"/>
      <c r="ULQ370" s="456"/>
      <c r="ULR370" s="115"/>
      <c r="ULS370" s="115"/>
      <c r="ULT370" s="687"/>
      <c r="ULU370" s="456"/>
      <c r="ULV370" s="115"/>
      <c r="ULW370" s="115"/>
      <c r="ULX370" s="687"/>
      <c r="ULY370" s="456"/>
      <c r="ULZ370" s="115"/>
      <c r="UMA370" s="115"/>
      <c r="UMB370" s="687"/>
      <c r="UMC370" s="456"/>
      <c r="UMD370" s="115"/>
      <c r="UME370" s="115"/>
      <c r="UMF370" s="687"/>
      <c r="UMG370" s="456"/>
      <c r="UMH370" s="115"/>
      <c r="UMI370" s="115"/>
      <c r="UMJ370" s="687"/>
      <c r="UMK370" s="456"/>
      <c r="UML370" s="115"/>
      <c r="UMM370" s="115"/>
      <c r="UMN370" s="687"/>
      <c r="UMO370" s="456"/>
      <c r="UMP370" s="115"/>
      <c r="UMQ370" s="115"/>
      <c r="UMR370" s="687"/>
      <c r="UMS370" s="456"/>
      <c r="UMT370" s="115"/>
      <c r="UMU370" s="115"/>
      <c r="UMV370" s="687"/>
      <c r="UMW370" s="456"/>
      <c r="UMX370" s="115"/>
      <c r="UMY370" s="115"/>
      <c r="UMZ370" s="687"/>
      <c r="UNA370" s="456"/>
      <c r="UNB370" s="115"/>
      <c r="UNC370" s="115"/>
      <c r="UND370" s="687"/>
      <c r="UNE370" s="456"/>
      <c r="UNF370" s="115"/>
      <c r="UNG370" s="115"/>
      <c r="UNH370" s="687"/>
      <c r="UNI370" s="456"/>
      <c r="UNJ370" s="115"/>
      <c r="UNK370" s="115"/>
      <c r="UNL370" s="687"/>
      <c r="UNM370" s="456"/>
      <c r="UNN370" s="115"/>
      <c r="UNO370" s="115"/>
      <c r="UNP370" s="687"/>
      <c r="UNQ370" s="456"/>
      <c r="UNR370" s="115"/>
      <c r="UNS370" s="115"/>
      <c r="UNT370" s="687"/>
      <c r="UNU370" s="456"/>
      <c r="UNV370" s="115"/>
      <c r="UNW370" s="115"/>
      <c r="UNX370" s="687"/>
      <c r="UNY370" s="456"/>
      <c r="UNZ370" s="115"/>
      <c r="UOA370" s="115"/>
      <c r="UOB370" s="687"/>
      <c r="UOC370" s="456"/>
      <c r="UOD370" s="115"/>
      <c r="UOE370" s="115"/>
      <c r="UOF370" s="687"/>
      <c r="UOG370" s="456"/>
      <c r="UOH370" s="115"/>
      <c r="UOI370" s="115"/>
      <c r="UOJ370" s="687"/>
      <c r="UOK370" s="456"/>
      <c r="UOL370" s="115"/>
      <c r="UOM370" s="115"/>
      <c r="UON370" s="687"/>
      <c r="UOO370" s="456"/>
      <c r="UOP370" s="115"/>
      <c r="UOQ370" s="115"/>
      <c r="UOR370" s="687"/>
      <c r="UOS370" s="456"/>
      <c r="UOT370" s="115"/>
      <c r="UOU370" s="115"/>
      <c r="UOV370" s="687"/>
      <c r="UOW370" s="456"/>
      <c r="UOX370" s="115"/>
      <c r="UOY370" s="115"/>
      <c r="UOZ370" s="687"/>
      <c r="UPA370" s="456"/>
      <c r="UPB370" s="115"/>
      <c r="UPC370" s="115"/>
      <c r="UPD370" s="687"/>
      <c r="UPE370" s="456"/>
      <c r="UPF370" s="115"/>
      <c r="UPG370" s="115"/>
      <c r="UPH370" s="687"/>
      <c r="UPI370" s="456"/>
      <c r="UPJ370" s="115"/>
      <c r="UPK370" s="115"/>
      <c r="UPL370" s="687"/>
      <c r="UPM370" s="456"/>
      <c r="UPN370" s="115"/>
      <c r="UPO370" s="115"/>
      <c r="UPP370" s="687"/>
      <c r="UPQ370" s="456"/>
      <c r="UPR370" s="115"/>
      <c r="UPS370" s="115"/>
      <c r="UPT370" s="687"/>
      <c r="UPU370" s="456"/>
      <c r="UPV370" s="115"/>
      <c r="UPW370" s="115"/>
      <c r="UPX370" s="687"/>
      <c r="UPY370" s="456"/>
      <c r="UPZ370" s="115"/>
      <c r="UQA370" s="115"/>
      <c r="UQB370" s="687"/>
      <c r="UQC370" s="456"/>
      <c r="UQD370" s="115"/>
      <c r="UQE370" s="115"/>
      <c r="UQF370" s="687"/>
      <c r="UQG370" s="456"/>
      <c r="UQH370" s="115"/>
      <c r="UQI370" s="115"/>
      <c r="UQJ370" s="687"/>
      <c r="UQK370" s="456"/>
      <c r="UQL370" s="115"/>
      <c r="UQM370" s="115"/>
      <c r="UQN370" s="687"/>
      <c r="UQO370" s="456"/>
      <c r="UQP370" s="115"/>
      <c r="UQQ370" s="115"/>
      <c r="UQR370" s="687"/>
      <c r="UQS370" s="456"/>
      <c r="UQT370" s="115"/>
      <c r="UQU370" s="115"/>
      <c r="UQV370" s="687"/>
      <c r="UQW370" s="456"/>
      <c r="UQX370" s="115"/>
      <c r="UQY370" s="115"/>
      <c r="UQZ370" s="687"/>
      <c r="URA370" s="456"/>
      <c r="URB370" s="115"/>
      <c r="URC370" s="115"/>
      <c r="URD370" s="687"/>
      <c r="URE370" s="456"/>
      <c r="URF370" s="115"/>
      <c r="URG370" s="115"/>
      <c r="URH370" s="687"/>
      <c r="URI370" s="456"/>
      <c r="URJ370" s="115"/>
      <c r="URK370" s="115"/>
      <c r="URL370" s="687"/>
      <c r="URM370" s="456"/>
      <c r="URN370" s="115"/>
      <c r="URO370" s="115"/>
      <c r="URP370" s="687"/>
      <c r="URQ370" s="456"/>
      <c r="URR370" s="115"/>
      <c r="URS370" s="115"/>
      <c r="URT370" s="687"/>
      <c r="URU370" s="456"/>
      <c r="URV370" s="115"/>
      <c r="URW370" s="115"/>
      <c r="URX370" s="687"/>
      <c r="URY370" s="456"/>
      <c r="URZ370" s="115"/>
      <c r="USA370" s="115"/>
      <c r="USB370" s="687"/>
      <c r="USC370" s="456"/>
      <c r="USD370" s="115"/>
      <c r="USE370" s="115"/>
      <c r="USF370" s="687"/>
      <c r="USG370" s="456"/>
      <c r="USH370" s="115"/>
      <c r="USI370" s="115"/>
      <c r="USJ370" s="687"/>
      <c r="USK370" s="456"/>
      <c r="USL370" s="115"/>
      <c r="USM370" s="115"/>
      <c r="USN370" s="687"/>
      <c r="USO370" s="456"/>
      <c r="USP370" s="115"/>
      <c r="USQ370" s="115"/>
      <c r="USR370" s="687"/>
      <c r="USS370" s="456"/>
      <c r="UST370" s="115"/>
      <c r="USU370" s="115"/>
      <c r="USV370" s="687"/>
      <c r="USW370" s="456"/>
      <c r="USX370" s="115"/>
      <c r="USY370" s="115"/>
      <c r="USZ370" s="687"/>
      <c r="UTA370" s="456"/>
      <c r="UTB370" s="115"/>
      <c r="UTC370" s="115"/>
      <c r="UTD370" s="687"/>
      <c r="UTE370" s="456"/>
      <c r="UTF370" s="115"/>
      <c r="UTG370" s="115"/>
      <c r="UTH370" s="687"/>
      <c r="UTI370" s="456"/>
      <c r="UTJ370" s="115"/>
      <c r="UTK370" s="115"/>
      <c r="UTL370" s="687"/>
      <c r="UTM370" s="456"/>
      <c r="UTN370" s="115"/>
      <c r="UTO370" s="115"/>
      <c r="UTP370" s="687"/>
      <c r="UTQ370" s="456"/>
      <c r="UTR370" s="115"/>
      <c r="UTS370" s="115"/>
      <c r="UTT370" s="687"/>
      <c r="UTU370" s="456"/>
      <c r="UTV370" s="115"/>
      <c r="UTW370" s="115"/>
      <c r="UTX370" s="687"/>
      <c r="UTY370" s="456"/>
      <c r="UTZ370" s="115"/>
      <c r="UUA370" s="115"/>
      <c r="UUB370" s="687"/>
      <c r="UUC370" s="456"/>
      <c r="UUD370" s="115"/>
      <c r="UUE370" s="115"/>
      <c r="UUF370" s="687"/>
      <c r="UUG370" s="456"/>
      <c r="UUH370" s="115"/>
      <c r="UUI370" s="115"/>
      <c r="UUJ370" s="687"/>
      <c r="UUK370" s="456"/>
      <c r="UUL370" s="115"/>
      <c r="UUM370" s="115"/>
      <c r="UUN370" s="687"/>
      <c r="UUO370" s="456"/>
      <c r="UUP370" s="115"/>
      <c r="UUQ370" s="115"/>
      <c r="UUR370" s="687"/>
      <c r="UUS370" s="456"/>
      <c r="UUT370" s="115"/>
      <c r="UUU370" s="115"/>
      <c r="UUV370" s="687"/>
      <c r="UUW370" s="456"/>
      <c r="UUX370" s="115"/>
      <c r="UUY370" s="115"/>
      <c r="UUZ370" s="687"/>
      <c r="UVA370" s="456"/>
      <c r="UVB370" s="115"/>
      <c r="UVC370" s="115"/>
      <c r="UVD370" s="687"/>
      <c r="UVE370" s="456"/>
      <c r="UVF370" s="115"/>
      <c r="UVG370" s="115"/>
      <c r="UVH370" s="687"/>
      <c r="UVI370" s="456"/>
      <c r="UVJ370" s="115"/>
      <c r="UVK370" s="115"/>
      <c r="UVL370" s="687"/>
      <c r="UVM370" s="456"/>
      <c r="UVN370" s="115"/>
      <c r="UVO370" s="115"/>
      <c r="UVP370" s="687"/>
      <c r="UVQ370" s="456"/>
      <c r="UVR370" s="115"/>
      <c r="UVS370" s="115"/>
      <c r="UVT370" s="687"/>
      <c r="UVU370" s="456"/>
      <c r="UVV370" s="115"/>
      <c r="UVW370" s="115"/>
      <c r="UVX370" s="687"/>
      <c r="UVY370" s="456"/>
      <c r="UVZ370" s="115"/>
      <c r="UWA370" s="115"/>
      <c r="UWB370" s="687"/>
      <c r="UWC370" s="456"/>
      <c r="UWD370" s="115"/>
      <c r="UWE370" s="115"/>
      <c r="UWF370" s="687"/>
      <c r="UWG370" s="456"/>
      <c r="UWH370" s="115"/>
      <c r="UWI370" s="115"/>
      <c r="UWJ370" s="687"/>
      <c r="UWK370" s="456"/>
      <c r="UWL370" s="115"/>
      <c r="UWM370" s="115"/>
      <c r="UWN370" s="687"/>
      <c r="UWO370" s="456"/>
      <c r="UWP370" s="115"/>
      <c r="UWQ370" s="115"/>
      <c r="UWR370" s="687"/>
      <c r="UWS370" s="456"/>
      <c r="UWT370" s="115"/>
      <c r="UWU370" s="115"/>
      <c r="UWV370" s="687"/>
      <c r="UWW370" s="456"/>
      <c r="UWX370" s="115"/>
      <c r="UWY370" s="115"/>
      <c r="UWZ370" s="687"/>
      <c r="UXA370" s="456"/>
      <c r="UXB370" s="115"/>
      <c r="UXC370" s="115"/>
      <c r="UXD370" s="687"/>
      <c r="UXE370" s="456"/>
      <c r="UXF370" s="115"/>
      <c r="UXG370" s="115"/>
      <c r="UXH370" s="687"/>
      <c r="UXI370" s="456"/>
      <c r="UXJ370" s="115"/>
      <c r="UXK370" s="115"/>
      <c r="UXL370" s="687"/>
      <c r="UXM370" s="456"/>
      <c r="UXN370" s="115"/>
      <c r="UXO370" s="115"/>
      <c r="UXP370" s="687"/>
      <c r="UXQ370" s="456"/>
      <c r="UXR370" s="115"/>
      <c r="UXS370" s="115"/>
      <c r="UXT370" s="687"/>
      <c r="UXU370" s="456"/>
      <c r="UXV370" s="115"/>
      <c r="UXW370" s="115"/>
      <c r="UXX370" s="687"/>
      <c r="UXY370" s="456"/>
      <c r="UXZ370" s="115"/>
      <c r="UYA370" s="115"/>
      <c r="UYB370" s="687"/>
      <c r="UYC370" s="456"/>
      <c r="UYD370" s="115"/>
      <c r="UYE370" s="115"/>
      <c r="UYF370" s="687"/>
      <c r="UYG370" s="456"/>
      <c r="UYH370" s="115"/>
      <c r="UYI370" s="115"/>
      <c r="UYJ370" s="687"/>
      <c r="UYK370" s="456"/>
      <c r="UYL370" s="115"/>
      <c r="UYM370" s="115"/>
      <c r="UYN370" s="687"/>
      <c r="UYO370" s="456"/>
      <c r="UYP370" s="115"/>
      <c r="UYQ370" s="115"/>
      <c r="UYR370" s="687"/>
      <c r="UYS370" s="456"/>
      <c r="UYT370" s="115"/>
      <c r="UYU370" s="115"/>
      <c r="UYV370" s="687"/>
      <c r="UYW370" s="456"/>
      <c r="UYX370" s="115"/>
      <c r="UYY370" s="115"/>
      <c r="UYZ370" s="687"/>
      <c r="UZA370" s="456"/>
      <c r="UZB370" s="115"/>
      <c r="UZC370" s="115"/>
      <c r="UZD370" s="687"/>
      <c r="UZE370" s="456"/>
      <c r="UZF370" s="115"/>
      <c r="UZG370" s="115"/>
      <c r="UZH370" s="687"/>
      <c r="UZI370" s="456"/>
      <c r="UZJ370" s="115"/>
      <c r="UZK370" s="115"/>
      <c r="UZL370" s="687"/>
      <c r="UZM370" s="456"/>
      <c r="UZN370" s="115"/>
      <c r="UZO370" s="115"/>
      <c r="UZP370" s="687"/>
      <c r="UZQ370" s="456"/>
      <c r="UZR370" s="115"/>
      <c r="UZS370" s="115"/>
      <c r="UZT370" s="687"/>
      <c r="UZU370" s="456"/>
      <c r="UZV370" s="115"/>
      <c r="UZW370" s="115"/>
      <c r="UZX370" s="687"/>
      <c r="UZY370" s="456"/>
      <c r="UZZ370" s="115"/>
      <c r="VAA370" s="115"/>
      <c r="VAB370" s="687"/>
      <c r="VAC370" s="456"/>
      <c r="VAD370" s="115"/>
      <c r="VAE370" s="115"/>
      <c r="VAF370" s="687"/>
      <c r="VAG370" s="456"/>
      <c r="VAH370" s="115"/>
      <c r="VAI370" s="115"/>
      <c r="VAJ370" s="687"/>
      <c r="VAK370" s="456"/>
      <c r="VAL370" s="115"/>
      <c r="VAM370" s="115"/>
      <c r="VAN370" s="687"/>
      <c r="VAO370" s="456"/>
      <c r="VAP370" s="115"/>
      <c r="VAQ370" s="115"/>
      <c r="VAR370" s="687"/>
      <c r="VAS370" s="456"/>
      <c r="VAT370" s="115"/>
      <c r="VAU370" s="115"/>
      <c r="VAV370" s="687"/>
      <c r="VAW370" s="456"/>
      <c r="VAX370" s="115"/>
      <c r="VAY370" s="115"/>
      <c r="VAZ370" s="687"/>
      <c r="VBA370" s="456"/>
      <c r="VBB370" s="115"/>
      <c r="VBC370" s="115"/>
      <c r="VBD370" s="687"/>
      <c r="VBE370" s="456"/>
      <c r="VBF370" s="115"/>
      <c r="VBG370" s="115"/>
      <c r="VBH370" s="687"/>
      <c r="VBI370" s="456"/>
      <c r="VBJ370" s="115"/>
      <c r="VBK370" s="115"/>
      <c r="VBL370" s="687"/>
      <c r="VBM370" s="456"/>
      <c r="VBN370" s="115"/>
      <c r="VBO370" s="115"/>
      <c r="VBP370" s="687"/>
      <c r="VBQ370" s="456"/>
      <c r="VBR370" s="115"/>
      <c r="VBS370" s="115"/>
      <c r="VBT370" s="687"/>
      <c r="VBU370" s="456"/>
      <c r="VBV370" s="115"/>
      <c r="VBW370" s="115"/>
      <c r="VBX370" s="687"/>
      <c r="VBY370" s="456"/>
      <c r="VBZ370" s="115"/>
      <c r="VCA370" s="115"/>
      <c r="VCB370" s="687"/>
      <c r="VCC370" s="456"/>
      <c r="VCD370" s="115"/>
      <c r="VCE370" s="115"/>
      <c r="VCF370" s="687"/>
      <c r="VCG370" s="456"/>
      <c r="VCH370" s="115"/>
      <c r="VCI370" s="115"/>
      <c r="VCJ370" s="687"/>
      <c r="VCK370" s="456"/>
      <c r="VCL370" s="115"/>
      <c r="VCM370" s="115"/>
      <c r="VCN370" s="687"/>
      <c r="VCO370" s="456"/>
      <c r="VCP370" s="115"/>
      <c r="VCQ370" s="115"/>
      <c r="VCR370" s="687"/>
      <c r="VCS370" s="456"/>
      <c r="VCT370" s="115"/>
      <c r="VCU370" s="115"/>
      <c r="VCV370" s="687"/>
      <c r="VCW370" s="456"/>
      <c r="VCX370" s="115"/>
      <c r="VCY370" s="115"/>
      <c r="VCZ370" s="687"/>
      <c r="VDA370" s="456"/>
      <c r="VDB370" s="115"/>
      <c r="VDC370" s="115"/>
      <c r="VDD370" s="687"/>
      <c r="VDE370" s="456"/>
      <c r="VDF370" s="115"/>
      <c r="VDG370" s="115"/>
      <c r="VDH370" s="687"/>
      <c r="VDI370" s="456"/>
      <c r="VDJ370" s="115"/>
      <c r="VDK370" s="115"/>
      <c r="VDL370" s="687"/>
      <c r="VDM370" s="456"/>
      <c r="VDN370" s="115"/>
      <c r="VDO370" s="115"/>
      <c r="VDP370" s="687"/>
      <c r="VDQ370" s="456"/>
      <c r="VDR370" s="115"/>
      <c r="VDS370" s="115"/>
      <c r="VDT370" s="687"/>
      <c r="VDU370" s="456"/>
      <c r="VDV370" s="115"/>
      <c r="VDW370" s="115"/>
      <c r="VDX370" s="687"/>
      <c r="VDY370" s="456"/>
      <c r="VDZ370" s="115"/>
      <c r="VEA370" s="115"/>
      <c r="VEB370" s="687"/>
      <c r="VEC370" s="456"/>
      <c r="VED370" s="115"/>
      <c r="VEE370" s="115"/>
      <c r="VEF370" s="687"/>
      <c r="VEG370" s="456"/>
      <c r="VEH370" s="115"/>
      <c r="VEI370" s="115"/>
      <c r="VEJ370" s="687"/>
      <c r="VEK370" s="456"/>
      <c r="VEL370" s="115"/>
      <c r="VEM370" s="115"/>
      <c r="VEN370" s="687"/>
      <c r="VEO370" s="456"/>
      <c r="VEP370" s="115"/>
      <c r="VEQ370" s="115"/>
      <c r="VER370" s="687"/>
      <c r="VES370" s="456"/>
      <c r="VET370" s="115"/>
      <c r="VEU370" s="115"/>
      <c r="VEV370" s="687"/>
      <c r="VEW370" s="456"/>
      <c r="VEX370" s="115"/>
      <c r="VEY370" s="115"/>
      <c r="VEZ370" s="687"/>
      <c r="VFA370" s="456"/>
      <c r="VFB370" s="115"/>
      <c r="VFC370" s="115"/>
      <c r="VFD370" s="687"/>
      <c r="VFE370" s="456"/>
      <c r="VFF370" s="115"/>
      <c r="VFG370" s="115"/>
      <c r="VFH370" s="687"/>
      <c r="VFI370" s="456"/>
      <c r="VFJ370" s="115"/>
      <c r="VFK370" s="115"/>
      <c r="VFL370" s="687"/>
      <c r="VFM370" s="456"/>
      <c r="VFN370" s="115"/>
      <c r="VFO370" s="115"/>
      <c r="VFP370" s="687"/>
      <c r="VFQ370" s="456"/>
      <c r="VFR370" s="115"/>
      <c r="VFS370" s="115"/>
      <c r="VFT370" s="687"/>
      <c r="VFU370" s="456"/>
      <c r="VFV370" s="115"/>
      <c r="VFW370" s="115"/>
      <c r="VFX370" s="687"/>
      <c r="VFY370" s="456"/>
      <c r="VFZ370" s="115"/>
      <c r="VGA370" s="115"/>
      <c r="VGB370" s="687"/>
      <c r="VGC370" s="456"/>
      <c r="VGD370" s="115"/>
      <c r="VGE370" s="115"/>
      <c r="VGF370" s="687"/>
      <c r="VGG370" s="456"/>
      <c r="VGH370" s="115"/>
      <c r="VGI370" s="115"/>
      <c r="VGJ370" s="687"/>
      <c r="VGK370" s="456"/>
      <c r="VGL370" s="115"/>
      <c r="VGM370" s="115"/>
      <c r="VGN370" s="687"/>
      <c r="VGO370" s="456"/>
      <c r="VGP370" s="115"/>
      <c r="VGQ370" s="115"/>
      <c r="VGR370" s="687"/>
      <c r="VGS370" s="456"/>
      <c r="VGT370" s="115"/>
      <c r="VGU370" s="115"/>
      <c r="VGV370" s="687"/>
      <c r="VGW370" s="456"/>
      <c r="VGX370" s="115"/>
      <c r="VGY370" s="115"/>
      <c r="VGZ370" s="687"/>
      <c r="VHA370" s="456"/>
      <c r="VHB370" s="115"/>
      <c r="VHC370" s="115"/>
      <c r="VHD370" s="687"/>
      <c r="VHE370" s="456"/>
      <c r="VHF370" s="115"/>
      <c r="VHG370" s="115"/>
      <c r="VHH370" s="687"/>
      <c r="VHI370" s="456"/>
      <c r="VHJ370" s="115"/>
      <c r="VHK370" s="115"/>
      <c r="VHL370" s="687"/>
      <c r="VHM370" s="456"/>
      <c r="VHN370" s="115"/>
      <c r="VHO370" s="115"/>
      <c r="VHP370" s="687"/>
      <c r="VHQ370" s="456"/>
      <c r="VHR370" s="115"/>
      <c r="VHS370" s="115"/>
      <c r="VHT370" s="687"/>
      <c r="VHU370" s="456"/>
      <c r="VHV370" s="115"/>
      <c r="VHW370" s="115"/>
      <c r="VHX370" s="687"/>
      <c r="VHY370" s="456"/>
      <c r="VHZ370" s="115"/>
      <c r="VIA370" s="115"/>
      <c r="VIB370" s="687"/>
      <c r="VIC370" s="456"/>
      <c r="VID370" s="115"/>
      <c r="VIE370" s="115"/>
      <c r="VIF370" s="687"/>
      <c r="VIG370" s="456"/>
      <c r="VIH370" s="115"/>
      <c r="VII370" s="115"/>
      <c r="VIJ370" s="687"/>
      <c r="VIK370" s="456"/>
      <c r="VIL370" s="115"/>
      <c r="VIM370" s="115"/>
      <c r="VIN370" s="687"/>
      <c r="VIO370" s="456"/>
      <c r="VIP370" s="115"/>
      <c r="VIQ370" s="115"/>
      <c r="VIR370" s="687"/>
      <c r="VIS370" s="456"/>
      <c r="VIT370" s="115"/>
      <c r="VIU370" s="115"/>
      <c r="VIV370" s="687"/>
      <c r="VIW370" s="456"/>
      <c r="VIX370" s="115"/>
      <c r="VIY370" s="115"/>
      <c r="VIZ370" s="687"/>
      <c r="VJA370" s="456"/>
      <c r="VJB370" s="115"/>
      <c r="VJC370" s="115"/>
      <c r="VJD370" s="687"/>
      <c r="VJE370" s="456"/>
      <c r="VJF370" s="115"/>
      <c r="VJG370" s="115"/>
      <c r="VJH370" s="687"/>
      <c r="VJI370" s="456"/>
      <c r="VJJ370" s="115"/>
      <c r="VJK370" s="115"/>
      <c r="VJL370" s="687"/>
      <c r="VJM370" s="456"/>
      <c r="VJN370" s="115"/>
      <c r="VJO370" s="115"/>
      <c r="VJP370" s="687"/>
      <c r="VJQ370" s="456"/>
      <c r="VJR370" s="115"/>
      <c r="VJS370" s="115"/>
      <c r="VJT370" s="687"/>
      <c r="VJU370" s="456"/>
      <c r="VJV370" s="115"/>
      <c r="VJW370" s="115"/>
      <c r="VJX370" s="687"/>
      <c r="VJY370" s="456"/>
      <c r="VJZ370" s="115"/>
      <c r="VKA370" s="115"/>
      <c r="VKB370" s="687"/>
      <c r="VKC370" s="456"/>
      <c r="VKD370" s="115"/>
      <c r="VKE370" s="115"/>
      <c r="VKF370" s="687"/>
      <c r="VKG370" s="456"/>
      <c r="VKH370" s="115"/>
      <c r="VKI370" s="115"/>
      <c r="VKJ370" s="687"/>
      <c r="VKK370" s="456"/>
      <c r="VKL370" s="115"/>
      <c r="VKM370" s="115"/>
      <c r="VKN370" s="687"/>
      <c r="VKO370" s="456"/>
      <c r="VKP370" s="115"/>
      <c r="VKQ370" s="115"/>
      <c r="VKR370" s="687"/>
      <c r="VKS370" s="456"/>
      <c r="VKT370" s="115"/>
      <c r="VKU370" s="115"/>
      <c r="VKV370" s="687"/>
      <c r="VKW370" s="456"/>
      <c r="VKX370" s="115"/>
      <c r="VKY370" s="115"/>
      <c r="VKZ370" s="687"/>
      <c r="VLA370" s="456"/>
      <c r="VLB370" s="115"/>
      <c r="VLC370" s="115"/>
      <c r="VLD370" s="687"/>
      <c r="VLE370" s="456"/>
      <c r="VLF370" s="115"/>
      <c r="VLG370" s="115"/>
      <c r="VLH370" s="687"/>
      <c r="VLI370" s="456"/>
      <c r="VLJ370" s="115"/>
      <c r="VLK370" s="115"/>
      <c r="VLL370" s="687"/>
      <c r="VLM370" s="456"/>
      <c r="VLN370" s="115"/>
      <c r="VLO370" s="115"/>
      <c r="VLP370" s="687"/>
      <c r="VLQ370" s="456"/>
      <c r="VLR370" s="115"/>
      <c r="VLS370" s="115"/>
      <c r="VLT370" s="687"/>
      <c r="VLU370" s="456"/>
      <c r="VLV370" s="115"/>
      <c r="VLW370" s="115"/>
      <c r="VLX370" s="687"/>
      <c r="VLY370" s="456"/>
      <c r="VLZ370" s="115"/>
      <c r="VMA370" s="115"/>
      <c r="VMB370" s="687"/>
      <c r="VMC370" s="456"/>
      <c r="VMD370" s="115"/>
      <c r="VME370" s="115"/>
      <c r="VMF370" s="687"/>
      <c r="VMG370" s="456"/>
      <c r="VMH370" s="115"/>
      <c r="VMI370" s="115"/>
      <c r="VMJ370" s="687"/>
      <c r="VMK370" s="456"/>
      <c r="VML370" s="115"/>
      <c r="VMM370" s="115"/>
      <c r="VMN370" s="687"/>
      <c r="VMO370" s="456"/>
      <c r="VMP370" s="115"/>
      <c r="VMQ370" s="115"/>
      <c r="VMR370" s="687"/>
      <c r="VMS370" s="456"/>
      <c r="VMT370" s="115"/>
      <c r="VMU370" s="115"/>
      <c r="VMV370" s="687"/>
      <c r="VMW370" s="456"/>
      <c r="VMX370" s="115"/>
      <c r="VMY370" s="115"/>
      <c r="VMZ370" s="687"/>
      <c r="VNA370" s="456"/>
      <c r="VNB370" s="115"/>
      <c r="VNC370" s="115"/>
      <c r="VND370" s="687"/>
      <c r="VNE370" s="456"/>
      <c r="VNF370" s="115"/>
      <c r="VNG370" s="115"/>
      <c r="VNH370" s="687"/>
      <c r="VNI370" s="456"/>
      <c r="VNJ370" s="115"/>
      <c r="VNK370" s="115"/>
      <c r="VNL370" s="687"/>
      <c r="VNM370" s="456"/>
      <c r="VNN370" s="115"/>
      <c r="VNO370" s="115"/>
      <c r="VNP370" s="687"/>
      <c r="VNQ370" s="456"/>
      <c r="VNR370" s="115"/>
      <c r="VNS370" s="115"/>
      <c r="VNT370" s="687"/>
      <c r="VNU370" s="456"/>
      <c r="VNV370" s="115"/>
      <c r="VNW370" s="115"/>
      <c r="VNX370" s="687"/>
      <c r="VNY370" s="456"/>
      <c r="VNZ370" s="115"/>
      <c r="VOA370" s="115"/>
      <c r="VOB370" s="687"/>
      <c r="VOC370" s="456"/>
      <c r="VOD370" s="115"/>
      <c r="VOE370" s="115"/>
      <c r="VOF370" s="687"/>
      <c r="VOG370" s="456"/>
      <c r="VOH370" s="115"/>
      <c r="VOI370" s="115"/>
      <c r="VOJ370" s="687"/>
      <c r="VOK370" s="456"/>
      <c r="VOL370" s="115"/>
      <c r="VOM370" s="115"/>
      <c r="VON370" s="687"/>
      <c r="VOO370" s="456"/>
      <c r="VOP370" s="115"/>
      <c r="VOQ370" s="115"/>
      <c r="VOR370" s="687"/>
      <c r="VOS370" s="456"/>
      <c r="VOT370" s="115"/>
      <c r="VOU370" s="115"/>
      <c r="VOV370" s="687"/>
      <c r="VOW370" s="456"/>
      <c r="VOX370" s="115"/>
      <c r="VOY370" s="115"/>
      <c r="VOZ370" s="687"/>
      <c r="VPA370" s="456"/>
      <c r="VPB370" s="115"/>
      <c r="VPC370" s="115"/>
      <c r="VPD370" s="687"/>
      <c r="VPE370" s="456"/>
      <c r="VPF370" s="115"/>
      <c r="VPG370" s="115"/>
      <c r="VPH370" s="687"/>
      <c r="VPI370" s="456"/>
      <c r="VPJ370" s="115"/>
      <c r="VPK370" s="115"/>
      <c r="VPL370" s="687"/>
      <c r="VPM370" s="456"/>
      <c r="VPN370" s="115"/>
      <c r="VPO370" s="115"/>
      <c r="VPP370" s="687"/>
      <c r="VPQ370" s="456"/>
      <c r="VPR370" s="115"/>
      <c r="VPS370" s="115"/>
      <c r="VPT370" s="687"/>
      <c r="VPU370" s="456"/>
      <c r="VPV370" s="115"/>
      <c r="VPW370" s="115"/>
      <c r="VPX370" s="687"/>
      <c r="VPY370" s="456"/>
      <c r="VPZ370" s="115"/>
      <c r="VQA370" s="115"/>
      <c r="VQB370" s="687"/>
      <c r="VQC370" s="456"/>
      <c r="VQD370" s="115"/>
      <c r="VQE370" s="115"/>
      <c r="VQF370" s="687"/>
      <c r="VQG370" s="456"/>
      <c r="VQH370" s="115"/>
      <c r="VQI370" s="115"/>
      <c r="VQJ370" s="687"/>
      <c r="VQK370" s="456"/>
      <c r="VQL370" s="115"/>
      <c r="VQM370" s="115"/>
      <c r="VQN370" s="687"/>
      <c r="VQO370" s="456"/>
      <c r="VQP370" s="115"/>
      <c r="VQQ370" s="115"/>
      <c r="VQR370" s="687"/>
      <c r="VQS370" s="456"/>
      <c r="VQT370" s="115"/>
      <c r="VQU370" s="115"/>
      <c r="VQV370" s="687"/>
      <c r="VQW370" s="456"/>
      <c r="VQX370" s="115"/>
      <c r="VQY370" s="115"/>
      <c r="VQZ370" s="687"/>
      <c r="VRA370" s="456"/>
      <c r="VRB370" s="115"/>
      <c r="VRC370" s="115"/>
      <c r="VRD370" s="687"/>
      <c r="VRE370" s="456"/>
      <c r="VRF370" s="115"/>
      <c r="VRG370" s="115"/>
      <c r="VRH370" s="687"/>
      <c r="VRI370" s="456"/>
      <c r="VRJ370" s="115"/>
      <c r="VRK370" s="115"/>
      <c r="VRL370" s="687"/>
      <c r="VRM370" s="456"/>
      <c r="VRN370" s="115"/>
      <c r="VRO370" s="115"/>
      <c r="VRP370" s="687"/>
      <c r="VRQ370" s="456"/>
      <c r="VRR370" s="115"/>
      <c r="VRS370" s="115"/>
      <c r="VRT370" s="687"/>
      <c r="VRU370" s="456"/>
      <c r="VRV370" s="115"/>
      <c r="VRW370" s="115"/>
      <c r="VRX370" s="687"/>
      <c r="VRY370" s="456"/>
      <c r="VRZ370" s="115"/>
      <c r="VSA370" s="115"/>
      <c r="VSB370" s="687"/>
      <c r="VSC370" s="456"/>
      <c r="VSD370" s="115"/>
      <c r="VSE370" s="115"/>
      <c r="VSF370" s="687"/>
      <c r="VSG370" s="456"/>
      <c r="VSH370" s="115"/>
      <c r="VSI370" s="115"/>
      <c r="VSJ370" s="687"/>
      <c r="VSK370" s="456"/>
      <c r="VSL370" s="115"/>
      <c r="VSM370" s="115"/>
      <c r="VSN370" s="687"/>
      <c r="VSO370" s="456"/>
      <c r="VSP370" s="115"/>
      <c r="VSQ370" s="115"/>
      <c r="VSR370" s="687"/>
      <c r="VSS370" s="456"/>
      <c r="VST370" s="115"/>
      <c r="VSU370" s="115"/>
      <c r="VSV370" s="687"/>
      <c r="VSW370" s="456"/>
      <c r="VSX370" s="115"/>
      <c r="VSY370" s="115"/>
      <c r="VSZ370" s="687"/>
      <c r="VTA370" s="456"/>
      <c r="VTB370" s="115"/>
      <c r="VTC370" s="115"/>
      <c r="VTD370" s="687"/>
      <c r="VTE370" s="456"/>
      <c r="VTF370" s="115"/>
      <c r="VTG370" s="115"/>
      <c r="VTH370" s="687"/>
      <c r="VTI370" s="456"/>
      <c r="VTJ370" s="115"/>
      <c r="VTK370" s="115"/>
      <c r="VTL370" s="687"/>
      <c r="VTM370" s="456"/>
      <c r="VTN370" s="115"/>
      <c r="VTO370" s="115"/>
      <c r="VTP370" s="687"/>
      <c r="VTQ370" s="456"/>
      <c r="VTR370" s="115"/>
      <c r="VTS370" s="115"/>
      <c r="VTT370" s="687"/>
      <c r="VTU370" s="456"/>
      <c r="VTV370" s="115"/>
      <c r="VTW370" s="115"/>
      <c r="VTX370" s="687"/>
      <c r="VTY370" s="456"/>
      <c r="VTZ370" s="115"/>
      <c r="VUA370" s="115"/>
      <c r="VUB370" s="687"/>
      <c r="VUC370" s="456"/>
      <c r="VUD370" s="115"/>
      <c r="VUE370" s="115"/>
      <c r="VUF370" s="687"/>
      <c r="VUG370" s="456"/>
      <c r="VUH370" s="115"/>
      <c r="VUI370" s="115"/>
      <c r="VUJ370" s="687"/>
      <c r="VUK370" s="456"/>
      <c r="VUL370" s="115"/>
      <c r="VUM370" s="115"/>
      <c r="VUN370" s="687"/>
      <c r="VUO370" s="456"/>
      <c r="VUP370" s="115"/>
      <c r="VUQ370" s="115"/>
      <c r="VUR370" s="687"/>
      <c r="VUS370" s="456"/>
      <c r="VUT370" s="115"/>
      <c r="VUU370" s="115"/>
      <c r="VUV370" s="687"/>
      <c r="VUW370" s="456"/>
      <c r="VUX370" s="115"/>
      <c r="VUY370" s="115"/>
      <c r="VUZ370" s="687"/>
      <c r="VVA370" s="456"/>
      <c r="VVB370" s="115"/>
      <c r="VVC370" s="115"/>
      <c r="VVD370" s="687"/>
      <c r="VVE370" s="456"/>
      <c r="VVF370" s="115"/>
      <c r="VVG370" s="115"/>
      <c r="VVH370" s="687"/>
      <c r="VVI370" s="456"/>
      <c r="VVJ370" s="115"/>
      <c r="VVK370" s="115"/>
      <c r="VVL370" s="687"/>
      <c r="VVM370" s="456"/>
      <c r="VVN370" s="115"/>
      <c r="VVO370" s="115"/>
      <c r="VVP370" s="687"/>
      <c r="VVQ370" s="456"/>
      <c r="VVR370" s="115"/>
      <c r="VVS370" s="115"/>
      <c r="VVT370" s="687"/>
      <c r="VVU370" s="456"/>
      <c r="VVV370" s="115"/>
      <c r="VVW370" s="115"/>
      <c r="VVX370" s="687"/>
      <c r="VVY370" s="456"/>
      <c r="VVZ370" s="115"/>
      <c r="VWA370" s="115"/>
      <c r="VWB370" s="687"/>
      <c r="VWC370" s="456"/>
      <c r="VWD370" s="115"/>
      <c r="VWE370" s="115"/>
      <c r="VWF370" s="687"/>
      <c r="VWG370" s="456"/>
      <c r="VWH370" s="115"/>
      <c r="VWI370" s="115"/>
      <c r="VWJ370" s="687"/>
      <c r="VWK370" s="456"/>
      <c r="VWL370" s="115"/>
      <c r="VWM370" s="115"/>
      <c r="VWN370" s="687"/>
      <c r="VWO370" s="456"/>
      <c r="VWP370" s="115"/>
      <c r="VWQ370" s="115"/>
      <c r="VWR370" s="687"/>
      <c r="VWS370" s="456"/>
      <c r="VWT370" s="115"/>
      <c r="VWU370" s="115"/>
      <c r="VWV370" s="687"/>
      <c r="VWW370" s="456"/>
      <c r="VWX370" s="115"/>
      <c r="VWY370" s="115"/>
      <c r="VWZ370" s="687"/>
      <c r="VXA370" s="456"/>
      <c r="VXB370" s="115"/>
      <c r="VXC370" s="115"/>
      <c r="VXD370" s="687"/>
      <c r="VXE370" s="456"/>
      <c r="VXF370" s="115"/>
      <c r="VXG370" s="115"/>
      <c r="VXH370" s="687"/>
      <c r="VXI370" s="456"/>
      <c r="VXJ370" s="115"/>
      <c r="VXK370" s="115"/>
      <c r="VXL370" s="687"/>
      <c r="VXM370" s="456"/>
      <c r="VXN370" s="115"/>
      <c r="VXO370" s="115"/>
      <c r="VXP370" s="687"/>
      <c r="VXQ370" s="456"/>
      <c r="VXR370" s="115"/>
      <c r="VXS370" s="115"/>
      <c r="VXT370" s="687"/>
      <c r="VXU370" s="456"/>
      <c r="VXV370" s="115"/>
      <c r="VXW370" s="115"/>
      <c r="VXX370" s="687"/>
      <c r="VXY370" s="456"/>
      <c r="VXZ370" s="115"/>
      <c r="VYA370" s="115"/>
      <c r="VYB370" s="687"/>
      <c r="VYC370" s="456"/>
      <c r="VYD370" s="115"/>
      <c r="VYE370" s="115"/>
      <c r="VYF370" s="687"/>
      <c r="VYG370" s="456"/>
      <c r="VYH370" s="115"/>
      <c r="VYI370" s="115"/>
      <c r="VYJ370" s="687"/>
      <c r="VYK370" s="456"/>
      <c r="VYL370" s="115"/>
      <c r="VYM370" s="115"/>
      <c r="VYN370" s="687"/>
      <c r="VYO370" s="456"/>
      <c r="VYP370" s="115"/>
      <c r="VYQ370" s="115"/>
      <c r="VYR370" s="687"/>
      <c r="VYS370" s="456"/>
      <c r="VYT370" s="115"/>
      <c r="VYU370" s="115"/>
      <c r="VYV370" s="687"/>
      <c r="VYW370" s="456"/>
      <c r="VYX370" s="115"/>
      <c r="VYY370" s="115"/>
      <c r="VYZ370" s="687"/>
      <c r="VZA370" s="456"/>
      <c r="VZB370" s="115"/>
      <c r="VZC370" s="115"/>
      <c r="VZD370" s="687"/>
      <c r="VZE370" s="456"/>
      <c r="VZF370" s="115"/>
      <c r="VZG370" s="115"/>
      <c r="VZH370" s="687"/>
      <c r="VZI370" s="456"/>
      <c r="VZJ370" s="115"/>
      <c r="VZK370" s="115"/>
      <c r="VZL370" s="687"/>
      <c r="VZM370" s="456"/>
      <c r="VZN370" s="115"/>
      <c r="VZO370" s="115"/>
      <c r="VZP370" s="687"/>
      <c r="VZQ370" s="456"/>
      <c r="VZR370" s="115"/>
      <c r="VZS370" s="115"/>
      <c r="VZT370" s="687"/>
      <c r="VZU370" s="456"/>
      <c r="VZV370" s="115"/>
      <c r="VZW370" s="115"/>
      <c r="VZX370" s="687"/>
      <c r="VZY370" s="456"/>
      <c r="VZZ370" s="115"/>
      <c r="WAA370" s="115"/>
      <c r="WAB370" s="687"/>
      <c r="WAC370" s="456"/>
      <c r="WAD370" s="115"/>
      <c r="WAE370" s="115"/>
      <c r="WAF370" s="687"/>
      <c r="WAG370" s="456"/>
      <c r="WAH370" s="115"/>
      <c r="WAI370" s="115"/>
      <c r="WAJ370" s="687"/>
      <c r="WAK370" s="456"/>
      <c r="WAL370" s="115"/>
      <c r="WAM370" s="115"/>
      <c r="WAN370" s="687"/>
      <c r="WAO370" s="456"/>
      <c r="WAP370" s="115"/>
      <c r="WAQ370" s="115"/>
      <c r="WAR370" s="687"/>
      <c r="WAS370" s="456"/>
      <c r="WAT370" s="115"/>
      <c r="WAU370" s="115"/>
      <c r="WAV370" s="687"/>
      <c r="WAW370" s="456"/>
      <c r="WAX370" s="115"/>
      <c r="WAY370" s="115"/>
      <c r="WAZ370" s="687"/>
      <c r="WBA370" s="456"/>
      <c r="WBB370" s="115"/>
      <c r="WBC370" s="115"/>
      <c r="WBD370" s="687"/>
      <c r="WBE370" s="456"/>
      <c r="WBF370" s="115"/>
      <c r="WBG370" s="115"/>
      <c r="WBH370" s="687"/>
      <c r="WBI370" s="456"/>
      <c r="WBJ370" s="115"/>
      <c r="WBK370" s="115"/>
      <c r="WBL370" s="687"/>
      <c r="WBM370" s="456"/>
      <c r="WBN370" s="115"/>
      <c r="WBO370" s="115"/>
      <c r="WBP370" s="687"/>
      <c r="WBQ370" s="456"/>
      <c r="WBR370" s="115"/>
      <c r="WBS370" s="115"/>
      <c r="WBT370" s="687"/>
      <c r="WBU370" s="456"/>
      <c r="WBV370" s="115"/>
      <c r="WBW370" s="115"/>
      <c r="WBX370" s="687"/>
      <c r="WBY370" s="456"/>
      <c r="WBZ370" s="115"/>
      <c r="WCA370" s="115"/>
      <c r="WCB370" s="687"/>
      <c r="WCC370" s="456"/>
      <c r="WCD370" s="115"/>
      <c r="WCE370" s="115"/>
      <c r="WCF370" s="687"/>
      <c r="WCG370" s="456"/>
      <c r="WCH370" s="115"/>
      <c r="WCI370" s="115"/>
      <c r="WCJ370" s="687"/>
      <c r="WCK370" s="456"/>
      <c r="WCL370" s="115"/>
      <c r="WCM370" s="115"/>
      <c r="WCN370" s="687"/>
      <c r="WCO370" s="456"/>
      <c r="WCP370" s="115"/>
      <c r="WCQ370" s="115"/>
      <c r="WCR370" s="687"/>
      <c r="WCS370" s="456"/>
      <c r="WCT370" s="115"/>
      <c r="WCU370" s="115"/>
      <c r="WCV370" s="687"/>
      <c r="WCW370" s="456"/>
      <c r="WCX370" s="115"/>
      <c r="WCY370" s="115"/>
      <c r="WCZ370" s="687"/>
      <c r="WDA370" s="456"/>
      <c r="WDB370" s="115"/>
      <c r="WDC370" s="115"/>
      <c r="WDD370" s="687"/>
      <c r="WDE370" s="456"/>
      <c r="WDF370" s="115"/>
      <c r="WDG370" s="115"/>
      <c r="WDH370" s="687"/>
      <c r="WDI370" s="456"/>
      <c r="WDJ370" s="115"/>
      <c r="WDK370" s="115"/>
      <c r="WDL370" s="687"/>
      <c r="WDM370" s="456"/>
      <c r="WDN370" s="115"/>
      <c r="WDO370" s="115"/>
      <c r="WDP370" s="687"/>
      <c r="WDQ370" s="456"/>
      <c r="WDR370" s="115"/>
      <c r="WDS370" s="115"/>
      <c r="WDT370" s="687"/>
      <c r="WDU370" s="456"/>
      <c r="WDV370" s="115"/>
      <c r="WDW370" s="115"/>
      <c r="WDX370" s="687"/>
      <c r="WDY370" s="456"/>
      <c r="WDZ370" s="115"/>
      <c r="WEA370" s="115"/>
      <c r="WEB370" s="687"/>
      <c r="WEC370" s="456"/>
      <c r="WED370" s="115"/>
      <c r="WEE370" s="115"/>
      <c r="WEF370" s="687"/>
      <c r="WEG370" s="456"/>
      <c r="WEH370" s="115"/>
      <c r="WEI370" s="115"/>
      <c r="WEJ370" s="687"/>
      <c r="WEK370" s="456"/>
      <c r="WEL370" s="115"/>
      <c r="WEM370" s="115"/>
      <c r="WEN370" s="687"/>
      <c r="WEO370" s="456"/>
      <c r="WEP370" s="115"/>
      <c r="WEQ370" s="115"/>
      <c r="WER370" s="687"/>
      <c r="WES370" s="456"/>
      <c r="WET370" s="115"/>
      <c r="WEU370" s="115"/>
      <c r="WEV370" s="687"/>
      <c r="WEW370" s="456"/>
      <c r="WEX370" s="115"/>
      <c r="WEY370" s="115"/>
      <c r="WEZ370" s="687"/>
      <c r="WFA370" s="456"/>
      <c r="WFB370" s="115"/>
      <c r="WFC370" s="115"/>
      <c r="WFD370" s="687"/>
      <c r="WFE370" s="456"/>
      <c r="WFF370" s="115"/>
      <c r="WFG370" s="115"/>
      <c r="WFH370" s="687"/>
      <c r="WFI370" s="456"/>
      <c r="WFJ370" s="115"/>
      <c r="WFK370" s="115"/>
      <c r="WFL370" s="687"/>
      <c r="WFM370" s="456"/>
      <c r="WFN370" s="115"/>
      <c r="WFO370" s="115"/>
      <c r="WFP370" s="687"/>
      <c r="WFQ370" s="456"/>
      <c r="WFR370" s="115"/>
      <c r="WFS370" s="115"/>
      <c r="WFT370" s="687"/>
      <c r="WFU370" s="456"/>
      <c r="WFV370" s="115"/>
      <c r="WFW370" s="115"/>
      <c r="WFX370" s="687"/>
      <c r="WFY370" s="456"/>
      <c r="WFZ370" s="115"/>
      <c r="WGA370" s="115"/>
      <c r="WGB370" s="687"/>
      <c r="WGC370" s="456"/>
      <c r="WGD370" s="115"/>
      <c r="WGE370" s="115"/>
      <c r="WGF370" s="687"/>
      <c r="WGG370" s="456"/>
      <c r="WGH370" s="115"/>
      <c r="WGI370" s="115"/>
      <c r="WGJ370" s="687"/>
      <c r="WGK370" s="456"/>
      <c r="WGL370" s="115"/>
      <c r="WGM370" s="115"/>
      <c r="WGN370" s="687"/>
      <c r="WGO370" s="456"/>
      <c r="WGP370" s="115"/>
      <c r="WGQ370" s="115"/>
      <c r="WGR370" s="687"/>
      <c r="WGS370" s="456"/>
      <c r="WGT370" s="115"/>
      <c r="WGU370" s="115"/>
      <c r="WGV370" s="687"/>
      <c r="WGW370" s="456"/>
      <c r="WGX370" s="115"/>
      <c r="WGY370" s="115"/>
      <c r="WGZ370" s="687"/>
      <c r="WHA370" s="456"/>
      <c r="WHB370" s="115"/>
      <c r="WHC370" s="115"/>
      <c r="WHD370" s="687"/>
      <c r="WHE370" s="456"/>
      <c r="WHF370" s="115"/>
      <c r="WHG370" s="115"/>
      <c r="WHH370" s="687"/>
      <c r="WHI370" s="456"/>
      <c r="WHJ370" s="115"/>
      <c r="WHK370" s="115"/>
      <c r="WHL370" s="687"/>
      <c r="WHM370" s="456"/>
      <c r="WHN370" s="115"/>
      <c r="WHO370" s="115"/>
      <c r="WHP370" s="687"/>
      <c r="WHQ370" s="456"/>
      <c r="WHR370" s="115"/>
      <c r="WHS370" s="115"/>
      <c r="WHT370" s="687"/>
      <c r="WHU370" s="456"/>
      <c r="WHV370" s="115"/>
      <c r="WHW370" s="115"/>
      <c r="WHX370" s="687"/>
      <c r="WHY370" s="456"/>
      <c r="WHZ370" s="115"/>
      <c r="WIA370" s="115"/>
      <c r="WIB370" s="687"/>
      <c r="WIC370" s="456"/>
      <c r="WID370" s="115"/>
      <c r="WIE370" s="115"/>
      <c r="WIF370" s="687"/>
      <c r="WIG370" s="456"/>
      <c r="WIH370" s="115"/>
      <c r="WII370" s="115"/>
      <c r="WIJ370" s="687"/>
      <c r="WIK370" s="456"/>
      <c r="WIL370" s="115"/>
      <c r="WIM370" s="115"/>
      <c r="WIN370" s="687"/>
      <c r="WIO370" s="456"/>
      <c r="WIP370" s="115"/>
      <c r="WIQ370" s="115"/>
      <c r="WIR370" s="687"/>
      <c r="WIS370" s="456"/>
      <c r="WIT370" s="115"/>
      <c r="WIU370" s="115"/>
      <c r="WIV370" s="687"/>
      <c r="WIW370" s="456"/>
      <c r="WIX370" s="115"/>
      <c r="WIY370" s="115"/>
      <c r="WIZ370" s="687"/>
      <c r="WJA370" s="456"/>
      <c r="WJB370" s="115"/>
      <c r="WJC370" s="115"/>
      <c r="WJD370" s="687"/>
      <c r="WJE370" s="456"/>
      <c r="WJF370" s="115"/>
      <c r="WJG370" s="115"/>
      <c r="WJH370" s="687"/>
      <c r="WJI370" s="456"/>
      <c r="WJJ370" s="115"/>
      <c r="WJK370" s="115"/>
      <c r="WJL370" s="687"/>
      <c r="WJM370" s="456"/>
      <c r="WJN370" s="115"/>
      <c r="WJO370" s="115"/>
      <c r="WJP370" s="687"/>
      <c r="WJQ370" s="456"/>
      <c r="WJR370" s="115"/>
      <c r="WJS370" s="115"/>
      <c r="WJT370" s="687"/>
      <c r="WJU370" s="456"/>
      <c r="WJV370" s="115"/>
      <c r="WJW370" s="115"/>
      <c r="WJX370" s="687"/>
      <c r="WJY370" s="456"/>
      <c r="WJZ370" s="115"/>
      <c r="WKA370" s="115"/>
      <c r="WKB370" s="687"/>
      <c r="WKC370" s="456"/>
      <c r="WKD370" s="115"/>
      <c r="WKE370" s="115"/>
      <c r="WKF370" s="687"/>
      <c r="WKG370" s="456"/>
      <c r="WKH370" s="115"/>
      <c r="WKI370" s="115"/>
      <c r="WKJ370" s="687"/>
      <c r="WKK370" s="456"/>
      <c r="WKL370" s="115"/>
      <c r="WKM370" s="115"/>
      <c r="WKN370" s="687"/>
      <c r="WKO370" s="456"/>
      <c r="WKP370" s="115"/>
      <c r="WKQ370" s="115"/>
      <c r="WKR370" s="687"/>
      <c r="WKS370" s="456"/>
      <c r="WKT370" s="115"/>
      <c r="WKU370" s="115"/>
      <c r="WKV370" s="687"/>
      <c r="WKW370" s="456"/>
      <c r="WKX370" s="115"/>
      <c r="WKY370" s="115"/>
      <c r="WKZ370" s="687"/>
      <c r="WLA370" s="456"/>
      <c r="WLB370" s="115"/>
      <c r="WLC370" s="115"/>
      <c r="WLD370" s="687"/>
      <c r="WLE370" s="456"/>
      <c r="WLF370" s="115"/>
      <c r="WLG370" s="115"/>
      <c r="WLH370" s="687"/>
      <c r="WLI370" s="456"/>
      <c r="WLJ370" s="115"/>
      <c r="WLK370" s="115"/>
      <c r="WLL370" s="687"/>
      <c r="WLM370" s="456"/>
      <c r="WLN370" s="115"/>
      <c r="WLO370" s="115"/>
      <c r="WLP370" s="687"/>
      <c r="WLQ370" s="456"/>
      <c r="WLR370" s="115"/>
      <c r="WLS370" s="115"/>
      <c r="WLT370" s="687"/>
      <c r="WLU370" s="456"/>
      <c r="WLV370" s="115"/>
      <c r="WLW370" s="115"/>
      <c r="WLX370" s="687"/>
      <c r="WLY370" s="456"/>
      <c r="WLZ370" s="115"/>
      <c r="WMA370" s="115"/>
      <c r="WMB370" s="687"/>
      <c r="WMC370" s="456"/>
      <c r="WMD370" s="115"/>
      <c r="WME370" s="115"/>
      <c r="WMF370" s="687"/>
      <c r="WMG370" s="456"/>
      <c r="WMH370" s="115"/>
      <c r="WMI370" s="115"/>
      <c r="WMJ370" s="687"/>
      <c r="WMK370" s="456"/>
      <c r="WML370" s="115"/>
      <c r="WMM370" s="115"/>
      <c r="WMN370" s="687"/>
      <c r="WMO370" s="456"/>
      <c r="WMP370" s="115"/>
      <c r="WMQ370" s="115"/>
      <c r="WMR370" s="687"/>
      <c r="WMS370" s="456"/>
      <c r="WMT370" s="115"/>
      <c r="WMU370" s="115"/>
      <c r="WMV370" s="687"/>
      <c r="WMW370" s="456"/>
      <c r="WMX370" s="115"/>
      <c r="WMY370" s="115"/>
      <c r="WMZ370" s="687"/>
      <c r="WNA370" s="456"/>
      <c r="WNB370" s="115"/>
      <c r="WNC370" s="115"/>
      <c r="WND370" s="687"/>
      <c r="WNE370" s="456"/>
      <c r="WNF370" s="115"/>
      <c r="WNG370" s="115"/>
      <c r="WNH370" s="687"/>
      <c r="WNI370" s="456"/>
      <c r="WNJ370" s="115"/>
      <c r="WNK370" s="115"/>
      <c r="WNL370" s="687"/>
      <c r="WNM370" s="456"/>
      <c r="WNN370" s="115"/>
      <c r="WNO370" s="115"/>
      <c r="WNP370" s="687"/>
      <c r="WNQ370" s="456"/>
      <c r="WNR370" s="115"/>
      <c r="WNS370" s="115"/>
      <c r="WNT370" s="687"/>
      <c r="WNU370" s="456"/>
      <c r="WNV370" s="115"/>
      <c r="WNW370" s="115"/>
      <c r="WNX370" s="687"/>
      <c r="WNY370" s="456"/>
      <c r="WNZ370" s="115"/>
      <c r="WOA370" s="115"/>
      <c r="WOB370" s="687"/>
      <c r="WOC370" s="456"/>
      <c r="WOD370" s="115"/>
      <c r="WOE370" s="115"/>
      <c r="WOF370" s="687"/>
      <c r="WOG370" s="456"/>
      <c r="WOH370" s="115"/>
      <c r="WOI370" s="115"/>
      <c r="WOJ370" s="687"/>
      <c r="WOK370" s="456"/>
      <c r="WOL370" s="115"/>
      <c r="WOM370" s="115"/>
      <c r="WON370" s="687"/>
      <c r="WOO370" s="456"/>
      <c r="WOP370" s="115"/>
      <c r="WOQ370" s="115"/>
      <c r="WOR370" s="687"/>
      <c r="WOS370" s="456"/>
      <c r="WOT370" s="115"/>
      <c r="WOU370" s="115"/>
      <c r="WOV370" s="687"/>
      <c r="WOW370" s="456"/>
      <c r="WOX370" s="115"/>
      <c r="WOY370" s="115"/>
      <c r="WOZ370" s="687"/>
      <c r="WPA370" s="456"/>
      <c r="WPB370" s="115"/>
      <c r="WPC370" s="115"/>
      <c r="WPD370" s="687"/>
      <c r="WPE370" s="456"/>
      <c r="WPF370" s="115"/>
      <c r="WPG370" s="115"/>
      <c r="WPH370" s="687"/>
      <c r="WPI370" s="456"/>
      <c r="WPJ370" s="115"/>
      <c r="WPK370" s="115"/>
      <c r="WPL370" s="687"/>
      <c r="WPM370" s="456"/>
      <c r="WPN370" s="115"/>
      <c r="WPO370" s="115"/>
      <c r="WPP370" s="687"/>
      <c r="WPQ370" s="456"/>
      <c r="WPR370" s="115"/>
      <c r="WPS370" s="115"/>
      <c r="WPT370" s="687"/>
      <c r="WPU370" s="456"/>
      <c r="WPV370" s="115"/>
      <c r="WPW370" s="115"/>
      <c r="WPX370" s="687"/>
      <c r="WPY370" s="456"/>
      <c r="WPZ370" s="115"/>
      <c r="WQA370" s="115"/>
      <c r="WQB370" s="687"/>
      <c r="WQC370" s="456"/>
      <c r="WQD370" s="115"/>
      <c r="WQE370" s="115"/>
      <c r="WQF370" s="687"/>
      <c r="WQG370" s="456"/>
      <c r="WQH370" s="115"/>
      <c r="WQI370" s="115"/>
      <c r="WQJ370" s="687"/>
      <c r="WQK370" s="456"/>
      <c r="WQL370" s="115"/>
      <c r="WQM370" s="115"/>
      <c r="WQN370" s="687"/>
      <c r="WQO370" s="456"/>
      <c r="WQP370" s="115"/>
      <c r="WQQ370" s="115"/>
      <c r="WQR370" s="687"/>
      <c r="WQS370" s="456"/>
      <c r="WQT370" s="115"/>
      <c r="WQU370" s="115"/>
      <c r="WQV370" s="687"/>
      <c r="WQW370" s="456"/>
      <c r="WQX370" s="115"/>
      <c r="WQY370" s="115"/>
      <c r="WQZ370" s="687"/>
      <c r="WRA370" s="456"/>
      <c r="WRB370" s="115"/>
      <c r="WRC370" s="115"/>
      <c r="WRD370" s="687"/>
      <c r="WRE370" s="456"/>
      <c r="WRF370" s="115"/>
      <c r="WRG370" s="115"/>
      <c r="WRH370" s="687"/>
      <c r="WRI370" s="456"/>
      <c r="WRJ370" s="115"/>
      <c r="WRK370" s="115"/>
      <c r="WRL370" s="687"/>
      <c r="WRM370" s="456"/>
      <c r="WRN370" s="115"/>
      <c r="WRO370" s="115"/>
      <c r="WRP370" s="687"/>
      <c r="WRQ370" s="456"/>
      <c r="WRR370" s="115"/>
      <c r="WRS370" s="115"/>
      <c r="WRT370" s="687"/>
      <c r="WRU370" s="456"/>
      <c r="WRV370" s="115"/>
      <c r="WRW370" s="115"/>
      <c r="WRX370" s="687"/>
      <c r="WRY370" s="456"/>
      <c r="WRZ370" s="115"/>
      <c r="WSA370" s="115"/>
      <c r="WSB370" s="687"/>
      <c r="WSC370" s="456"/>
      <c r="WSD370" s="115"/>
      <c r="WSE370" s="115"/>
      <c r="WSF370" s="687"/>
      <c r="WSG370" s="456"/>
      <c r="WSH370" s="115"/>
      <c r="WSI370" s="115"/>
      <c r="WSJ370" s="687"/>
      <c r="WSK370" s="456"/>
      <c r="WSL370" s="115"/>
      <c r="WSM370" s="115"/>
      <c r="WSN370" s="687"/>
      <c r="WSO370" s="456"/>
      <c r="WSP370" s="115"/>
      <c r="WSQ370" s="115"/>
      <c r="WSR370" s="687"/>
      <c r="WSS370" s="456"/>
      <c r="WST370" s="115"/>
      <c r="WSU370" s="115"/>
      <c r="WSV370" s="687"/>
      <c r="WSW370" s="456"/>
      <c r="WSX370" s="115"/>
      <c r="WSY370" s="115"/>
      <c r="WSZ370" s="687"/>
      <c r="WTA370" s="456"/>
      <c r="WTB370" s="115"/>
      <c r="WTC370" s="115"/>
      <c r="WTD370" s="687"/>
      <c r="WTE370" s="456"/>
      <c r="WTF370" s="115"/>
      <c r="WTG370" s="115"/>
      <c r="WTH370" s="687"/>
      <c r="WTI370" s="456"/>
      <c r="WTJ370" s="115"/>
      <c r="WTK370" s="115"/>
      <c r="WTL370" s="687"/>
      <c r="WTM370" s="456"/>
      <c r="WTN370" s="115"/>
      <c r="WTO370" s="115"/>
      <c r="WTP370" s="687"/>
      <c r="WTQ370" s="456"/>
      <c r="WTR370" s="115"/>
      <c r="WTS370" s="115"/>
      <c r="WTT370" s="687"/>
      <c r="WTU370" s="456"/>
      <c r="WTV370" s="115"/>
      <c r="WTW370" s="115"/>
      <c r="WTX370" s="687"/>
      <c r="WTY370" s="456"/>
      <c r="WTZ370" s="115"/>
      <c r="WUA370" s="115"/>
      <c r="WUB370" s="687"/>
      <c r="WUC370" s="456"/>
      <c r="WUD370" s="115"/>
      <c r="WUE370" s="115"/>
      <c r="WUF370" s="687"/>
      <c r="WUG370" s="456"/>
      <c r="WUH370" s="115"/>
      <c r="WUI370" s="115"/>
      <c r="WUJ370" s="687"/>
      <c r="WUK370" s="456"/>
      <c r="WUL370" s="115"/>
      <c r="WUM370" s="115"/>
      <c r="WUN370" s="687"/>
      <c r="WUO370" s="456"/>
      <c r="WUP370" s="115"/>
      <c r="WUQ370" s="115"/>
      <c r="WUR370" s="687"/>
      <c r="WUS370" s="456"/>
      <c r="WUT370" s="115"/>
      <c r="WUU370" s="115"/>
      <c r="WUV370" s="687"/>
      <c r="WUW370" s="456"/>
      <c r="WUX370" s="115"/>
      <c r="WUY370" s="115"/>
      <c r="WUZ370" s="687"/>
      <c r="WVA370" s="456"/>
      <c r="WVB370" s="115"/>
      <c r="WVC370" s="115"/>
      <c r="WVD370" s="687"/>
      <c r="WVE370" s="456"/>
      <c r="WVF370" s="115"/>
      <c r="WVG370" s="115"/>
      <c r="WVH370" s="687"/>
      <c r="WVI370" s="456"/>
      <c r="WVJ370" s="115"/>
      <c r="WVK370" s="115"/>
      <c r="WVL370" s="687"/>
      <c r="WVM370" s="456"/>
      <c r="WVN370" s="115"/>
      <c r="WVO370" s="115"/>
      <c r="WVP370" s="687"/>
      <c r="WVQ370" s="456"/>
      <c r="WVR370" s="115"/>
      <c r="WVS370" s="115"/>
      <c r="WVT370" s="687"/>
      <c r="WVU370" s="456"/>
      <c r="WVV370" s="115"/>
      <c r="WVW370" s="115"/>
      <c r="WVX370" s="687"/>
      <c r="WVY370" s="456"/>
      <c r="WVZ370" s="115"/>
      <c r="WWA370" s="115"/>
      <c r="WWB370" s="687"/>
      <c r="WWC370" s="456"/>
      <c r="WWD370" s="115"/>
      <c r="WWE370" s="115"/>
      <c r="WWF370" s="687"/>
      <c r="WWG370" s="456"/>
      <c r="WWH370" s="115"/>
      <c r="WWI370" s="115"/>
      <c r="WWJ370" s="687"/>
      <c r="WWK370" s="456"/>
      <c r="WWL370" s="115"/>
      <c r="WWM370" s="115"/>
      <c r="WWN370" s="687"/>
      <c r="WWO370" s="456"/>
      <c r="WWP370" s="115"/>
      <c r="WWQ370" s="115"/>
      <c r="WWR370" s="687"/>
      <c r="WWS370" s="456"/>
      <c r="WWT370" s="115"/>
      <c r="WWU370" s="115"/>
      <c r="WWV370" s="687"/>
      <c r="WWW370" s="456"/>
      <c r="WWX370" s="115"/>
      <c r="WWY370" s="115"/>
      <c r="WWZ370" s="687"/>
      <c r="WXA370" s="456"/>
      <c r="WXB370" s="115"/>
      <c r="WXC370" s="115"/>
      <c r="WXD370" s="687"/>
      <c r="WXE370" s="456"/>
      <c r="WXF370" s="115"/>
      <c r="WXG370" s="115"/>
      <c r="WXH370" s="687"/>
      <c r="WXI370" s="456"/>
      <c r="WXJ370" s="115"/>
      <c r="WXK370" s="115"/>
      <c r="WXL370" s="687"/>
      <c r="WXM370" s="456"/>
      <c r="WXN370" s="115"/>
      <c r="WXO370" s="115"/>
      <c r="WXP370" s="687"/>
      <c r="WXQ370" s="456"/>
      <c r="WXR370" s="115"/>
      <c r="WXS370" s="115"/>
      <c r="WXT370" s="687"/>
      <c r="WXU370" s="456"/>
      <c r="WXV370" s="115"/>
      <c r="WXW370" s="115"/>
      <c r="WXX370" s="687"/>
      <c r="WXY370" s="456"/>
      <c r="WXZ370" s="115"/>
      <c r="WYA370" s="115"/>
      <c r="WYB370" s="687"/>
      <c r="WYC370" s="456"/>
      <c r="WYD370" s="115"/>
      <c r="WYE370" s="115"/>
      <c r="WYF370" s="687"/>
      <c r="WYG370" s="456"/>
      <c r="WYH370" s="115"/>
      <c r="WYI370" s="115"/>
      <c r="WYJ370" s="687"/>
      <c r="WYK370" s="456"/>
      <c r="WYL370" s="115"/>
      <c r="WYM370" s="115"/>
      <c r="WYN370" s="687"/>
      <c r="WYO370" s="456"/>
      <c r="WYP370" s="115"/>
      <c r="WYQ370" s="115"/>
      <c r="WYR370" s="687"/>
      <c r="WYS370" s="456"/>
      <c r="WYT370" s="115"/>
      <c r="WYU370" s="115"/>
      <c r="WYV370" s="687"/>
      <c r="WYW370" s="456"/>
      <c r="WYX370" s="115"/>
      <c r="WYY370" s="115"/>
      <c r="WYZ370" s="687"/>
      <c r="WZA370" s="456"/>
      <c r="WZB370" s="115"/>
      <c r="WZC370" s="115"/>
      <c r="WZD370" s="687"/>
      <c r="WZE370" s="456"/>
      <c r="WZF370" s="115"/>
      <c r="WZG370" s="115"/>
      <c r="WZH370" s="687"/>
      <c r="WZI370" s="456"/>
      <c r="WZJ370" s="115"/>
      <c r="WZK370" s="115"/>
      <c r="WZL370" s="687"/>
      <c r="WZM370" s="456"/>
      <c r="WZN370" s="115"/>
      <c r="WZO370" s="115"/>
      <c r="WZP370" s="687"/>
      <c r="WZQ370" s="456"/>
      <c r="WZR370" s="115"/>
      <c r="WZS370" s="115"/>
      <c r="WZT370" s="687"/>
      <c r="WZU370" s="456"/>
      <c r="WZV370" s="115"/>
      <c r="WZW370" s="115"/>
      <c r="WZX370" s="687"/>
      <c r="WZY370" s="456"/>
      <c r="WZZ370" s="115"/>
      <c r="XAA370" s="115"/>
      <c r="XAB370" s="687"/>
      <c r="XAC370" s="456"/>
      <c r="XAD370" s="115"/>
      <c r="XAE370" s="115"/>
      <c r="XAF370" s="687"/>
      <c r="XAG370" s="456"/>
      <c r="XAH370" s="115"/>
      <c r="XAI370" s="115"/>
      <c r="XAJ370" s="687"/>
      <c r="XAK370" s="456"/>
      <c r="XAL370" s="115"/>
      <c r="XAM370" s="115"/>
      <c r="XAN370" s="687"/>
      <c r="XAO370" s="456"/>
      <c r="XAP370" s="115"/>
      <c r="XAQ370" s="115"/>
      <c r="XAR370" s="687"/>
      <c r="XAS370" s="456"/>
      <c r="XAT370" s="115"/>
      <c r="XAU370" s="115"/>
      <c r="XAV370" s="687"/>
      <c r="XAW370" s="456"/>
      <c r="XAX370" s="115"/>
      <c r="XAY370" s="115"/>
      <c r="XAZ370" s="687"/>
      <c r="XBA370" s="456"/>
      <c r="XBB370" s="115"/>
      <c r="XBC370" s="115"/>
      <c r="XBD370" s="687"/>
      <c r="XBE370" s="456"/>
      <c r="XBF370" s="115"/>
      <c r="XBG370" s="115"/>
      <c r="XBH370" s="687"/>
      <c r="XBI370" s="456"/>
      <c r="XBJ370" s="115"/>
      <c r="XBK370" s="115"/>
      <c r="XBL370" s="687"/>
      <c r="XBM370" s="456"/>
      <c r="XBN370" s="115"/>
      <c r="XBO370" s="115"/>
      <c r="XBP370" s="687"/>
      <c r="XBQ370" s="456"/>
      <c r="XBR370" s="115"/>
      <c r="XBS370" s="115"/>
      <c r="XBT370" s="687"/>
      <c r="XBU370" s="456"/>
      <c r="XBV370" s="115"/>
      <c r="XBW370" s="115"/>
      <c r="XBX370" s="687"/>
      <c r="XBY370" s="456"/>
      <c r="XBZ370" s="115"/>
      <c r="XCA370" s="115"/>
      <c r="XCB370" s="687"/>
      <c r="XCC370" s="456"/>
      <c r="XCD370" s="115"/>
      <c r="XCE370" s="115"/>
      <c r="XCF370" s="687"/>
      <c r="XCG370" s="456"/>
      <c r="XCH370" s="115"/>
      <c r="XCI370" s="115"/>
      <c r="XCJ370" s="687"/>
      <c r="XCK370" s="456"/>
      <c r="XCL370" s="115"/>
      <c r="XCM370" s="115"/>
      <c r="XCN370" s="687"/>
      <c r="XCO370" s="456"/>
      <c r="XCP370" s="115"/>
      <c r="XCQ370" s="115"/>
      <c r="XCR370" s="687"/>
      <c r="XCS370" s="456"/>
      <c r="XCT370" s="115"/>
      <c r="XCU370" s="115"/>
      <c r="XCV370" s="687"/>
      <c r="XCW370" s="456"/>
      <c r="XCX370" s="115"/>
      <c r="XCY370" s="115"/>
      <c r="XCZ370" s="687"/>
      <c r="XDA370" s="456"/>
      <c r="XDB370" s="115"/>
      <c r="XDC370" s="115"/>
      <c r="XDD370" s="687"/>
      <c r="XDE370" s="456"/>
      <c r="XDF370" s="115"/>
      <c r="XDG370" s="115"/>
      <c r="XDH370" s="687"/>
      <c r="XDI370" s="456"/>
      <c r="XDJ370" s="115"/>
      <c r="XDK370" s="115"/>
      <c r="XDL370" s="687"/>
      <c r="XDM370" s="456"/>
      <c r="XDN370" s="115"/>
      <c r="XDO370" s="115"/>
      <c r="XDP370" s="687"/>
      <c r="XDQ370" s="456"/>
      <c r="XDR370" s="115"/>
      <c r="XDS370" s="115"/>
      <c r="XDT370" s="687"/>
      <c r="XDU370" s="456"/>
      <c r="XDV370" s="115"/>
      <c r="XDW370" s="115"/>
      <c r="XDX370" s="687"/>
      <c r="XDY370" s="456"/>
      <c r="XDZ370" s="115"/>
      <c r="XEA370" s="115"/>
      <c r="XEB370" s="687"/>
      <c r="XEC370" s="456"/>
      <c r="XED370" s="115"/>
      <c r="XEE370" s="115"/>
      <c r="XEF370" s="687"/>
      <c r="XEG370" s="456"/>
      <c r="XEH370" s="115"/>
      <c r="XEI370" s="115"/>
      <c r="XEJ370" s="687"/>
      <c r="XEK370" s="456"/>
      <c r="XEL370" s="115"/>
      <c r="XEM370" s="115"/>
      <c r="XEN370" s="687"/>
      <c r="XEO370" s="456"/>
      <c r="XEP370" s="115"/>
      <c r="XEQ370" s="115"/>
      <c r="XER370" s="687"/>
      <c r="XES370" s="456"/>
      <c r="XET370" s="115"/>
      <c r="XEU370" s="115"/>
      <c r="XEV370" s="687"/>
      <c r="XEW370" s="456"/>
      <c r="XEX370" s="115"/>
      <c r="XEY370" s="115"/>
      <c r="XEZ370" s="687"/>
      <c r="XFA370" s="456"/>
      <c r="XFB370" s="115"/>
      <c r="XFC370" s="115"/>
      <c r="XFD370" s="687"/>
    </row>
    <row r="371" spans="1:16384" ht="12.95" customHeight="1">
      <c r="A371" s="456"/>
      <c r="B371" s="115"/>
      <c r="C371" s="695"/>
      <c r="D371" s="714"/>
      <c r="E371" s="714"/>
      <c r="F371" s="714"/>
      <c r="G371" s="714"/>
      <c r="H371" s="714"/>
      <c r="I371" s="714"/>
      <c r="J371" s="714"/>
      <c r="K371" s="714"/>
      <c r="L371" s="714"/>
      <c r="M371" s="714"/>
      <c r="N371" s="714"/>
      <c r="O371" s="714"/>
      <c r="P371" s="714"/>
      <c r="Q371" s="714"/>
      <c r="R371" s="714"/>
      <c r="S371" s="714"/>
      <c r="T371" s="714"/>
      <c r="U371" s="707"/>
      <c r="V371" s="707"/>
      <c r="W371" s="667"/>
      <c r="X371" s="667"/>
      <c r="Y371" s="667"/>
      <c r="Z371" s="667"/>
      <c r="AA371" s="667"/>
      <c r="AB371" s="667"/>
      <c r="AC371" s="667"/>
      <c r="AD371" s="667"/>
      <c r="AE371" s="667"/>
      <c r="AF371" s="667"/>
      <c r="AG371" s="667"/>
      <c r="AH371" s="667"/>
      <c r="AI371" s="667"/>
      <c r="AJ371" s="117"/>
      <c r="AK371" s="465">
        <v>0</v>
      </c>
      <c r="AL371" s="115"/>
      <c r="AM371" s="687" t="s">
        <v>60</v>
      </c>
      <c r="AN371" s="115"/>
      <c r="AO371" s="115"/>
      <c r="AP371" s="115"/>
      <c r="AQ371" s="115"/>
      <c r="AR371" s="115"/>
      <c r="AS371" s="115"/>
      <c r="AT371" s="115"/>
      <c r="AU371" s="115"/>
      <c r="AV371" s="115"/>
      <c r="AW371" s="115"/>
      <c r="AX371" s="115"/>
      <c r="AY371" s="115"/>
      <c r="AZ371" s="115"/>
      <c r="BA371" s="115"/>
      <c r="BB371" s="115"/>
      <c r="BC371" s="115"/>
      <c r="BD371" s="115"/>
      <c r="BE371" s="118"/>
      <c r="BF371" s="118"/>
      <c r="BG371" s="1738">
        <v>0</v>
      </c>
      <c r="BH371" s="1738"/>
      <c r="BI371" s="1738"/>
      <c r="BJ371" s="1738"/>
      <c r="BK371" s="1738"/>
      <c r="BL371" s="1738"/>
      <c r="BM371" s="671"/>
      <c r="BN371" s="1738">
        <v>0</v>
      </c>
      <c r="BO371" s="1738"/>
      <c r="BP371" s="1738"/>
      <c r="BQ371" s="1738"/>
      <c r="BR371" s="1738"/>
      <c r="BS371" s="1738"/>
      <c r="BT371" s="545"/>
      <c r="BU371" s="466"/>
      <c r="BV371" s="366"/>
      <c r="BW371" s="366"/>
      <c r="BX371" s="720"/>
      <c r="BY371" s="117"/>
      <c r="BZ371" s="117"/>
      <c r="CA371" s="117"/>
    </row>
    <row r="372" spans="1:16384" ht="15" customHeight="1">
      <c r="A372" s="456">
        <v>6</v>
      </c>
      <c r="B372" s="115" t="s">
        <v>578</v>
      </c>
      <c r="C372" s="396" t="s">
        <v>1236</v>
      </c>
      <c r="D372" s="472"/>
      <c r="E372" s="472"/>
      <c r="F372" s="472"/>
      <c r="G372" s="472"/>
      <c r="H372" s="472"/>
      <c r="I372" s="472"/>
      <c r="J372" s="472"/>
      <c r="K372" s="472"/>
      <c r="L372" s="687"/>
      <c r="M372" s="687"/>
      <c r="N372" s="687"/>
      <c r="O372" s="687"/>
      <c r="P372" s="687"/>
      <c r="Q372" s="687"/>
      <c r="R372" s="687"/>
      <c r="S372" s="687"/>
      <c r="T372" s="687"/>
      <c r="U372" s="118"/>
      <c r="V372" s="118"/>
      <c r="W372" s="912"/>
      <c r="X372" s="912"/>
      <c r="Y372" s="912"/>
      <c r="Z372" s="912"/>
      <c r="AA372" s="912"/>
      <c r="AB372" s="912"/>
      <c r="AC372" s="905"/>
      <c r="AD372" s="912"/>
      <c r="AE372" s="912"/>
      <c r="AF372" s="912"/>
      <c r="AG372" s="912"/>
      <c r="AH372" s="912"/>
      <c r="AI372" s="912"/>
      <c r="AJ372" s="117"/>
      <c r="AK372" s="465">
        <v>6</v>
      </c>
      <c r="AL372" s="115" t="s">
        <v>578</v>
      </c>
      <c r="AM372" s="115" t="s">
        <v>140</v>
      </c>
      <c r="AN372" s="687"/>
      <c r="AO372" s="687"/>
      <c r="AP372" s="687"/>
      <c r="AQ372" s="687"/>
      <c r="AR372" s="687"/>
      <c r="AS372" s="687"/>
      <c r="AT372" s="687"/>
      <c r="AU372" s="687"/>
      <c r="AV372" s="687"/>
      <c r="AW372" s="687"/>
      <c r="AX372" s="687"/>
      <c r="AY372" s="687"/>
      <c r="AZ372" s="687"/>
      <c r="BA372" s="687"/>
      <c r="BB372" s="687"/>
      <c r="BC372" s="687"/>
      <c r="BD372" s="687"/>
      <c r="BE372" s="118"/>
      <c r="BF372" s="118"/>
      <c r="BG372" s="684"/>
      <c r="BH372" s="684"/>
      <c r="BI372" s="684"/>
      <c r="BJ372" s="684"/>
      <c r="BK372" s="684"/>
      <c r="BL372" s="684"/>
      <c r="BM372" s="118"/>
      <c r="BN372" s="684"/>
      <c r="BO372" s="684"/>
      <c r="BP372" s="684"/>
      <c r="BQ372" s="684"/>
      <c r="BR372" s="684"/>
      <c r="BS372" s="684"/>
      <c r="BT372" s="684"/>
      <c r="BU372" s="466">
        <v>1</v>
      </c>
      <c r="BV372" s="366"/>
      <c r="BW372" s="366"/>
      <c r="BX372" s="720"/>
      <c r="BY372" s="117"/>
      <c r="BZ372" s="117"/>
      <c r="CA372" s="117"/>
    </row>
    <row r="373" spans="1:16384" s="778" customFormat="1" ht="15" customHeight="1">
      <c r="A373" s="471"/>
      <c r="B373" s="988"/>
      <c r="C373" s="472"/>
      <c r="D373" s="472"/>
      <c r="E373" s="472"/>
      <c r="F373" s="472"/>
      <c r="G373" s="472"/>
      <c r="H373" s="472"/>
      <c r="I373" s="472"/>
      <c r="J373" s="472"/>
      <c r="K373" s="472"/>
      <c r="L373" s="989"/>
      <c r="M373" s="1771" t="s">
        <v>1405</v>
      </c>
      <c r="N373" s="1771"/>
      <c r="O373" s="1771"/>
      <c r="P373" s="1771"/>
      <c r="Q373" s="1771"/>
      <c r="R373" s="1771"/>
      <c r="S373" s="1771"/>
      <c r="T373" s="1771"/>
      <c r="U373" s="1771"/>
      <c r="V373" s="1771"/>
      <c r="W373" s="1771"/>
      <c r="X373" s="514"/>
      <c r="Y373" s="1771" t="s">
        <v>1354</v>
      </c>
      <c r="Z373" s="1771"/>
      <c r="AA373" s="1771"/>
      <c r="AB373" s="1771"/>
      <c r="AC373" s="1771"/>
      <c r="AD373" s="1771"/>
      <c r="AE373" s="1771"/>
      <c r="AF373" s="1771"/>
      <c r="AG373" s="1771"/>
      <c r="AH373" s="1771"/>
      <c r="AI373" s="1771"/>
      <c r="AJ373" s="767"/>
      <c r="AK373" s="771">
        <v>0</v>
      </c>
      <c r="AL373" s="988"/>
      <c r="AM373" s="989"/>
      <c r="AN373" s="989"/>
      <c r="AO373" s="989"/>
      <c r="AP373" s="989"/>
      <c r="AQ373" s="989"/>
      <c r="AR373" s="989"/>
      <c r="AS373" s="989"/>
      <c r="AT373" s="989"/>
      <c r="AU373" s="989"/>
      <c r="AV373" s="989"/>
      <c r="AW373" s="989"/>
      <c r="AX373" s="989"/>
      <c r="AY373" s="989"/>
      <c r="AZ373" s="989"/>
      <c r="BA373" s="989"/>
      <c r="BB373" s="989"/>
      <c r="BC373" s="989"/>
      <c r="BD373" s="989"/>
      <c r="BE373" s="768"/>
      <c r="BF373" s="768"/>
      <c r="BG373" s="1651"/>
      <c r="BH373" s="1651"/>
      <c r="BI373" s="1651"/>
      <c r="BJ373" s="1651"/>
      <c r="BK373" s="1651"/>
      <c r="BL373" s="1651"/>
      <c r="BM373" s="985"/>
      <c r="BN373" s="1651"/>
      <c r="BO373" s="1651"/>
      <c r="BP373" s="1651"/>
      <c r="BQ373" s="1651"/>
      <c r="BR373" s="1651"/>
      <c r="BS373" s="1651"/>
      <c r="BT373" s="995"/>
      <c r="BU373" s="324"/>
      <c r="BV373" s="769"/>
      <c r="BW373" s="769"/>
      <c r="BX373" s="786"/>
      <c r="BY373" s="767"/>
      <c r="BZ373" s="767"/>
      <c r="CA373" s="767"/>
    </row>
    <row r="374" spans="1:16384" s="778" customFormat="1" ht="27.95" customHeight="1">
      <c r="A374" s="471"/>
      <c r="B374" s="988"/>
      <c r="C374" s="472"/>
      <c r="D374" s="472"/>
      <c r="E374" s="472"/>
      <c r="F374" s="472"/>
      <c r="G374" s="472"/>
      <c r="H374" s="472"/>
      <c r="I374" s="472"/>
      <c r="J374" s="472"/>
      <c r="K374" s="472"/>
      <c r="L374" s="989"/>
      <c r="M374" s="1657" t="s">
        <v>929</v>
      </c>
      <c r="N374" s="1657"/>
      <c r="O374" s="1657"/>
      <c r="P374" s="1657"/>
      <c r="Q374" s="1657"/>
      <c r="R374" s="715"/>
      <c r="S374" s="1766" t="s">
        <v>1322</v>
      </c>
      <c r="T374" s="1657"/>
      <c r="U374" s="1657"/>
      <c r="V374" s="1657"/>
      <c r="W374" s="1657"/>
      <c r="X374" s="715"/>
      <c r="Y374" s="1657" t="s">
        <v>929</v>
      </c>
      <c r="Z374" s="1657"/>
      <c r="AA374" s="1657"/>
      <c r="AB374" s="1657"/>
      <c r="AC374" s="1657"/>
      <c r="AD374" s="987"/>
      <c r="AE374" s="1766" t="s">
        <v>1322</v>
      </c>
      <c r="AF374" s="1657"/>
      <c r="AG374" s="1657"/>
      <c r="AH374" s="1657"/>
      <c r="AI374" s="1657"/>
      <c r="AJ374" s="767"/>
      <c r="AK374" s="771">
        <v>0</v>
      </c>
      <c r="AL374" s="988"/>
      <c r="AM374" s="989"/>
      <c r="AN374" s="989"/>
      <c r="AO374" s="989"/>
      <c r="AP374" s="989"/>
      <c r="AQ374" s="989"/>
      <c r="AR374" s="989"/>
      <c r="AS374" s="989"/>
      <c r="AT374" s="989"/>
      <c r="AU374" s="989"/>
      <c r="AV374" s="989"/>
      <c r="AW374" s="989"/>
      <c r="AX374" s="989"/>
      <c r="AY374" s="989"/>
      <c r="AZ374" s="989"/>
      <c r="BA374" s="989"/>
      <c r="BB374" s="989"/>
      <c r="BC374" s="989"/>
      <c r="BD374" s="989"/>
      <c r="BE374" s="768"/>
      <c r="BF374" s="768"/>
      <c r="BG374" s="1651"/>
      <c r="BH374" s="1651"/>
      <c r="BI374" s="1651"/>
      <c r="BJ374" s="1651"/>
      <c r="BK374" s="1651"/>
      <c r="BL374" s="1651"/>
      <c r="BM374" s="985"/>
      <c r="BN374" s="1651"/>
      <c r="BO374" s="1651"/>
      <c r="BP374" s="1651"/>
      <c r="BQ374" s="1651"/>
      <c r="BR374" s="1651"/>
      <c r="BS374" s="1651"/>
      <c r="BT374" s="995"/>
      <c r="BU374" s="324"/>
      <c r="BV374" s="769"/>
      <c r="BW374" s="769"/>
      <c r="BX374" s="786"/>
      <c r="BY374" s="767"/>
      <c r="BZ374" s="767"/>
      <c r="CA374" s="767"/>
    </row>
    <row r="375" spans="1:16384" s="778" customFormat="1" ht="15" customHeight="1">
      <c r="A375" s="471"/>
      <c r="B375" s="988"/>
      <c r="C375" s="472"/>
      <c r="D375" s="472"/>
      <c r="E375" s="472"/>
      <c r="F375" s="472"/>
      <c r="G375" s="472"/>
      <c r="H375" s="472"/>
      <c r="I375" s="472"/>
      <c r="J375" s="472"/>
      <c r="K375" s="472"/>
      <c r="L375" s="989"/>
      <c r="M375" s="1773" t="s">
        <v>62</v>
      </c>
      <c r="N375" s="1773"/>
      <c r="O375" s="1773"/>
      <c r="P375" s="1773"/>
      <c r="Q375" s="1773"/>
      <c r="R375" s="715"/>
      <c r="S375" s="1773" t="s">
        <v>62</v>
      </c>
      <c r="T375" s="1773"/>
      <c r="U375" s="1773"/>
      <c r="V375" s="1773"/>
      <c r="W375" s="1773"/>
      <c r="X375" s="715"/>
      <c r="Y375" s="1773" t="s">
        <v>62</v>
      </c>
      <c r="Z375" s="1773"/>
      <c r="AA375" s="1773"/>
      <c r="AB375" s="1773"/>
      <c r="AC375" s="1773"/>
      <c r="AD375" s="987"/>
      <c r="AE375" s="1773" t="s">
        <v>62</v>
      </c>
      <c r="AF375" s="1773"/>
      <c r="AG375" s="1773"/>
      <c r="AH375" s="1773"/>
      <c r="AI375" s="1773"/>
      <c r="AJ375" s="767"/>
      <c r="AK375" s="771">
        <v>0</v>
      </c>
      <c r="AL375" s="988"/>
      <c r="AM375" s="989"/>
      <c r="AN375" s="989"/>
      <c r="AO375" s="989"/>
      <c r="AP375" s="989"/>
      <c r="AQ375" s="989"/>
      <c r="AR375" s="989"/>
      <c r="AS375" s="989"/>
      <c r="AT375" s="989"/>
      <c r="AU375" s="989"/>
      <c r="AV375" s="989"/>
      <c r="AW375" s="989"/>
      <c r="AX375" s="989"/>
      <c r="AY375" s="989"/>
      <c r="AZ375" s="989"/>
      <c r="BA375" s="989"/>
      <c r="BB375" s="989"/>
      <c r="BC375" s="989"/>
      <c r="BD375" s="989"/>
      <c r="BE375" s="768"/>
      <c r="BF375" s="768"/>
      <c r="BG375" s="1651"/>
      <c r="BH375" s="1651"/>
      <c r="BI375" s="1651"/>
      <c r="BJ375" s="1651"/>
      <c r="BK375" s="1651"/>
      <c r="BL375" s="1651"/>
      <c r="BM375" s="985"/>
      <c r="BN375" s="1651"/>
      <c r="BO375" s="1651"/>
      <c r="BP375" s="1651"/>
      <c r="BQ375" s="1651"/>
      <c r="BR375" s="1651"/>
      <c r="BS375" s="1651"/>
      <c r="BT375" s="995"/>
      <c r="BU375" s="324"/>
      <c r="BV375" s="769"/>
      <c r="BW375" s="769"/>
      <c r="BX375" s="786"/>
      <c r="BY375" s="767"/>
      <c r="BZ375" s="767"/>
      <c r="CA375" s="767"/>
    </row>
    <row r="376" spans="1:16384" s="778" customFormat="1" ht="44.25" customHeight="1">
      <c r="A376" s="471"/>
      <c r="B376" s="988"/>
      <c r="C376" s="1736" t="s">
        <v>1723</v>
      </c>
      <c r="D376" s="1736"/>
      <c r="E376" s="1736"/>
      <c r="F376" s="1736"/>
      <c r="G376" s="1736"/>
      <c r="H376" s="1736"/>
      <c r="I376" s="1736"/>
      <c r="J376" s="1736"/>
      <c r="K376" s="1736"/>
      <c r="L376" s="989"/>
      <c r="M376" s="1918">
        <v>4232578000</v>
      </c>
      <c r="N376" s="1918"/>
      <c r="O376" s="1918"/>
      <c r="P376" s="1918"/>
      <c r="Q376" s="1918"/>
      <c r="R376" s="989"/>
      <c r="S376" s="1693">
        <v>0</v>
      </c>
      <c r="T376" s="1693"/>
      <c r="U376" s="1693"/>
      <c r="V376" s="1693"/>
      <c r="W376" s="1693"/>
      <c r="X376" s="985"/>
      <c r="Y376" s="1918">
        <v>4469616463</v>
      </c>
      <c r="Z376" s="1918"/>
      <c r="AA376" s="1918"/>
      <c r="AB376" s="1918"/>
      <c r="AC376" s="1918"/>
      <c r="AD376" s="985"/>
      <c r="AE376" s="1693">
        <v>0</v>
      </c>
      <c r="AF376" s="1693"/>
      <c r="AG376" s="1693"/>
      <c r="AH376" s="1693"/>
      <c r="AI376" s="1693"/>
      <c r="AJ376" s="767"/>
      <c r="AK376" s="771">
        <v>0</v>
      </c>
      <c r="AL376" s="988"/>
      <c r="AM376" s="989"/>
      <c r="AN376" s="989"/>
      <c r="AO376" s="989"/>
      <c r="AP376" s="989"/>
      <c r="AQ376" s="989"/>
      <c r="AR376" s="989"/>
      <c r="AS376" s="989"/>
      <c r="AT376" s="989"/>
      <c r="AU376" s="989"/>
      <c r="AV376" s="989"/>
      <c r="AW376" s="989"/>
      <c r="AX376" s="989"/>
      <c r="AY376" s="989"/>
      <c r="AZ376" s="989"/>
      <c r="BA376" s="989"/>
      <c r="BB376" s="989"/>
      <c r="BC376" s="989"/>
      <c r="BD376" s="989"/>
      <c r="BE376" s="768"/>
      <c r="BF376" s="768"/>
      <c r="BG376" s="1651"/>
      <c r="BH376" s="1651"/>
      <c r="BI376" s="1651"/>
      <c r="BJ376" s="1651"/>
      <c r="BK376" s="1651"/>
      <c r="BL376" s="1651"/>
      <c r="BM376" s="985"/>
      <c r="BN376" s="1651"/>
      <c r="BO376" s="1651"/>
      <c r="BP376" s="1651"/>
      <c r="BQ376" s="1651"/>
      <c r="BR376" s="1651"/>
      <c r="BS376" s="1651"/>
      <c r="BT376" s="995"/>
      <c r="BU376" s="324"/>
      <c r="BV376" s="769"/>
      <c r="BW376" s="769"/>
      <c r="BX376" s="786"/>
      <c r="BY376" s="767"/>
      <c r="BZ376" s="767"/>
      <c r="CA376" s="767"/>
    </row>
    <row r="377" spans="1:16384" s="1557" customFormat="1" ht="33" customHeight="1">
      <c r="A377" s="1550"/>
      <c r="B377" s="1495"/>
      <c r="C377" s="1694" t="s">
        <v>1724</v>
      </c>
      <c r="D377" s="1695"/>
      <c r="E377" s="1695"/>
      <c r="F377" s="1695"/>
      <c r="G377" s="1695"/>
      <c r="H377" s="1695"/>
      <c r="I377" s="1695"/>
      <c r="J377" s="1695"/>
      <c r="K377" s="1695"/>
      <c r="L377" s="1551"/>
      <c r="M377" s="1693">
        <v>3432578000</v>
      </c>
      <c r="N377" s="1693"/>
      <c r="O377" s="1693"/>
      <c r="P377" s="1693"/>
      <c r="Q377" s="1693"/>
      <c r="R377" s="1552"/>
      <c r="S377" s="1693">
        <v>0</v>
      </c>
      <c r="T377" s="1693"/>
      <c r="U377" s="1693"/>
      <c r="V377" s="1693"/>
      <c r="W377" s="1693"/>
      <c r="X377" s="1552"/>
      <c r="Y377" s="1693">
        <v>3432578000</v>
      </c>
      <c r="Z377" s="1693"/>
      <c r="AA377" s="1693"/>
      <c r="AB377" s="1693"/>
      <c r="AC377" s="1693"/>
      <c r="AD377" s="1553"/>
      <c r="AE377" s="1693">
        <v>0</v>
      </c>
      <c r="AF377" s="1693"/>
      <c r="AG377" s="1693"/>
      <c r="AH377" s="1693"/>
      <c r="AI377" s="1693"/>
      <c r="AJ377" s="1554"/>
      <c r="AK377" s="1496">
        <v>0</v>
      </c>
      <c r="AL377" s="1495"/>
      <c r="AM377" s="1551"/>
      <c r="AN377" s="1551"/>
      <c r="AO377" s="1551"/>
      <c r="AP377" s="1551"/>
      <c r="AQ377" s="1551"/>
      <c r="AR377" s="1551"/>
      <c r="AS377" s="1551"/>
      <c r="AT377" s="1551"/>
      <c r="AU377" s="1551"/>
      <c r="AV377" s="1551"/>
      <c r="AW377" s="1551"/>
      <c r="AX377" s="1551"/>
      <c r="AY377" s="1551"/>
      <c r="AZ377" s="1551"/>
      <c r="BA377" s="1551"/>
      <c r="BB377" s="1551"/>
      <c r="BC377" s="1551"/>
      <c r="BD377" s="1551"/>
      <c r="BE377" s="1407"/>
      <c r="BF377" s="1407"/>
      <c r="BG377" s="1832"/>
      <c r="BH377" s="1832"/>
      <c r="BI377" s="1832"/>
      <c r="BJ377" s="1832"/>
      <c r="BK377" s="1832"/>
      <c r="BL377" s="1832"/>
      <c r="BM377" s="1517"/>
      <c r="BN377" s="1832"/>
      <c r="BO377" s="1832"/>
      <c r="BP377" s="1832"/>
      <c r="BQ377" s="1832"/>
      <c r="BR377" s="1832"/>
      <c r="BS377" s="1832"/>
      <c r="BT377" s="1370"/>
      <c r="BU377" s="1371"/>
      <c r="BV377" s="1555"/>
      <c r="BW377" s="1555"/>
      <c r="BX377" s="1556"/>
      <c r="BY377" s="1554"/>
      <c r="BZ377" s="1554"/>
      <c r="CA377" s="1554"/>
    </row>
    <row r="378" spans="1:16384" s="1557" customFormat="1" ht="40.5" customHeight="1">
      <c r="A378" s="1550"/>
      <c r="B378" s="1495"/>
      <c r="C378" s="1694" t="s">
        <v>1725</v>
      </c>
      <c r="D378" s="1695"/>
      <c r="E378" s="1695"/>
      <c r="F378" s="1695"/>
      <c r="G378" s="1695"/>
      <c r="H378" s="1695"/>
      <c r="I378" s="1695"/>
      <c r="J378" s="1695"/>
      <c r="K378" s="1695"/>
      <c r="L378" s="1551"/>
      <c r="M378" s="1693">
        <v>800000000</v>
      </c>
      <c r="N378" s="1693"/>
      <c r="O378" s="1693"/>
      <c r="P378" s="1693"/>
      <c r="Q378" s="1693"/>
      <c r="R378" s="1552"/>
      <c r="S378" s="1693">
        <v>0</v>
      </c>
      <c r="T378" s="1693"/>
      <c r="U378" s="1693"/>
      <c r="V378" s="1693"/>
      <c r="W378" s="1693"/>
      <c r="X378" s="1552"/>
      <c r="Y378" s="1693">
        <v>800000000</v>
      </c>
      <c r="Z378" s="1693"/>
      <c r="AA378" s="1693"/>
      <c r="AB378" s="1693"/>
      <c r="AC378" s="1693"/>
      <c r="AD378" s="1553"/>
      <c r="AE378" s="1693">
        <v>0</v>
      </c>
      <c r="AF378" s="1693"/>
      <c r="AG378" s="1693"/>
      <c r="AH378" s="1693"/>
      <c r="AI378" s="1693"/>
      <c r="AJ378" s="1554"/>
      <c r="AK378" s="1496">
        <v>0</v>
      </c>
      <c r="AL378" s="1495"/>
      <c r="AM378" s="1551"/>
      <c r="AN378" s="1551"/>
      <c r="AO378" s="1551"/>
      <c r="AP378" s="1551"/>
      <c r="AQ378" s="1551"/>
      <c r="AR378" s="1551"/>
      <c r="AS378" s="1551"/>
      <c r="AT378" s="1551"/>
      <c r="AU378" s="1551"/>
      <c r="AV378" s="1551"/>
      <c r="AW378" s="1551"/>
      <c r="AX378" s="1551"/>
      <c r="AY378" s="1551"/>
      <c r="AZ378" s="1551"/>
      <c r="BA378" s="1551"/>
      <c r="BB378" s="1551"/>
      <c r="BC378" s="1551"/>
      <c r="BD378" s="1551"/>
      <c r="BE378" s="1407"/>
      <c r="BF378" s="1407"/>
      <c r="BG378" s="1832"/>
      <c r="BH378" s="1832"/>
      <c r="BI378" s="1832"/>
      <c r="BJ378" s="1832"/>
      <c r="BK378" s="1832"/>
      <c r="BL378" s="1832"/>
      <c r="BM378" s="1517"/>
      <c r="BN378" s="1832"/>
      <c r="BO378" s="1832"/>
      <c r="BP378" s="1832"/>
      <c r="BQ378" s="1832"/>
      <c r="BR378" s="1832"/>
      <c r="BS378" s="1832"/>
      <c r="BT378" s="1370"/>
      <c r="BU378" s="1371"/>
      <c r="BV378" s="1555"/>
      <c r="BW378" s="1555"/>
      <c r="BX378" s="1556"/>
      <c r="BY378" s="1554"/>
      <c r="BZ378" s="1554"/>
      <c r="CA378" s="1554"/>
    </row>
    <row r="379" spans="1:16384" s="1557" customFormat="1" ht="27.75" customHeight="1">
      <c r="A379" s="1550"/>
      <c r="B379" s="1495"/>
      <c r="C379" s="1694" t="s">
        <v>1726</v>
      </c>
      <c r="D379" s="1695"/>
      <c r="E379" s="1695"/>
      <c r="F379" s="1695"/>
      <c r="G379" s="1695"/>
      <c r="H379" s="1695"/>
      <c r="I379" s="1695"/>
      <c r="J379" s="1695"/>
      <c r="K379" s="1695"/>
      <c r="L379" s="1551"/>
      <c r="M379" s="1693">
        <v>0</v>
      </c>
      <c r="N379" s="1693"/>
      <c r="O379" s="1693"/>
      <c r="P379" s="1693"/>
      <c r="Q379" s="1693"/>
      <c r="R379" s="1552"/>
      <c r="S379" s="1693">
        <v>0</v>
      </c>
      <c r="T379" s="1693"/>
      <c r="U379" s="1693"/>
      <c r="V379" s="1693"/>
      <c r="W379" s="1693"/>
      <c r="X379" s="1552"/>
      <c r="Y379" s="1693">
        <v>237038463</v>
      </c>
      <c r="Z379" s="1693"/>
      <c r="AA379" s="1693"/>
      <c r="AB379" s="1693"/>
      <c r="AC379" s="1693"/>
      <c r="AD379" s="1553"/>
      <c r="AE379" s="1693">
        <v>0</v>
      </c>
      <c r="AF379" s="1693"/>
      <c r="AG379" s="1693"/>
      <c r="AH379" s="1693"/>
      <c r="AI379" s="1693"/>
      <c r="AJ379" s="1554"/>
      <c r="AK379" s="1496"/>
      <c r="AL379" s="1495"/>
      <c r="AM379" s="1551"/>
      <c r="AN379" s="1551"/>
      <c r="AO379" s="1551"/>
      <c r="AP379" s="1551"/>
      <c r="AQ379" s="1551"/>
      <c r="AR379" s="1551"/>
      <c r="AS379" s="1551"/>
      <c r="AT379" s="1551"/>
      <c r="AU379" s="1551"/>
      <c r="AV379" s="1551"/>
      <c r="AW379" s="1551"/>
      <c r="AX379" s="1551"/>
      <c r="AY379" s="1551"/>
      <c r="AZ379" s="1551"/>
      <c r="BA379" s="1551"/>
      <c r="BB379" s="1551"/>
      <c r="BC379" s="1551"/>
      <c r="BD379" s="1551"/>
      <c r="BE379" s="1407"/>
      <c r="BF379" s="1407"/>
      <c r="BG379" s="1517"/>
      <c r="BH379" s="1517"/>
      <c r="BI379" s="1517"/>
      <c r="BJ379" s="1517"/>
      <c r="BK379" s="1517"/>
      <c r="BL379" s="1517"/>
      <c r="BM379" s="1517"/>
      <c r="BN379" s="1517"/>
      <c r="BO379" s="1517"/>
      <c r="BP379" s="1517"/>
      <c r="BQ379" s="1517"/>
      <c r="BR379" s="1517"/>
      <c r="BS379" s="1517"/>
      <c r="BT379" s="1370"/>
      <c r="BU379" s="1371"/>
      <c r="BV379" s="1555"/>
      <c r="BW379" s="1555"/>
      <c r="BX379" s="1556"/>
      <c r="BY379" s="1554"/>
      <c r="BZ379" s="1554"/>
      <c r="CA379" s="1554"/>
    </row>
    <row r="380" spans="1:16384" s="778" customFormat="1" ht="12.95" customHeight="1">
      <c r="A380" s="471"/>
      <c r="B380" s="988"/>
      <c r="C380" s="472"/>
      <c r="D380" s="472"/>
      <c r="E380" s="472"/>
      <c r="F380" s="472"/>
      <c r="G380" s="472"/>
      <c r="H380" s="472"/>
      <c r="I380" s="472"/>
      <c r="J380" s="472"/>
      <c r="K380" s="472"/>
      <c r="L380" s="989"/>
      <c r="M380" s="989"/>
      <c r="N380" s="989"/>
      <c r="O380" s="989"/>
      <c r="P380" s="989"/>
      <c r="Q380" s="989"/>
      <c r="R380" s="989"/>
      <c r="S380" s="989"/>
      <c r="T380" s="989"/>
      <c r="U380" s="768"/>
      <c r="V380" s="768"/>
      <c r="W380" s="985"/>
      <c r="X380" s="985"/>
      <c r="Y380" s="985"/>
      <c r="Z380" s="985"/>
      <c r="AA380" s="985"/>
      <c r="AB380" s="985"/>
      <c r="AC380" s="985"/>
      <c r="AD380" s="985"/>
      <c r="AE380" s="985"/>
      <c r="AF380" s="985"/>
      <c r="AG380" s="985"/>
      <c r="AH380" s="985"/>
      <c r="AI380" s="985"/>
      <c r="AJ380" s="767"/>
      <c r="AK380" s="771">
        <v>0</v>
      </c>
      <c r="AL380" s="988"/>
      <c r="AM380" s="989"/>
      <c r="AN380" s="989"/>
      <c r="AO380" s="989"/>
      <c r="AP380" s="989"/>
      <c r="AQ380" s="989"/>
      <c r="AR380" s="989"/>
      <c r="AS380" s="989"/>
      <c r="AT380" s="989"/>
      <c r="AU380" s="989"/>
      <c r="AV380" s="989"/>
      <c r="AW380" s="989"/>
      <c r="AX380" s="989"/>
      <c r="AY380" s="989"/>
      <c r="AZ380" s="989"/>
      <c r="BA380" s="989"/>
      <c r="BB380" s="989"/>
      <c r="BC380" s="989"/>
      <c r="BD380" s="989"/>
      <c r="BE380" s="768"/>
      <c r="BF380" s="768"/>
      <c r="BG380" s="1651"/>
      <c r="BH380" s="1651"/>
      <c r="BI380" s="1651"/>
      <c r="BJ380" s="1651"/>
      <c r="BK380" s="1651"/>
      <c r="BL380" s="1651"/>
      <c r="BM380" s="985"/>
      <c r="BN380" s="1651"/>
      <c r="BO380" s="1651"/>
      <c r="BP380" s="1651"/>
      <c r="BQ380" s="1651"/>
      <c r="BR380" s="1651"/>
      <c r="BS380" s="1651"/>
      <c r="BT380" s="995"/>
      <c r="BU380" s="324"/>
      <c r="BV380" s="769"/>
      <c r="BW380" s="769"/>
      <c r="BX380" s="786"/>
      <c r="BY380" s="767"/>
      <c r="BZ380" s="767"/>
      <c r="CA380" s="767"/>
    </row>
    <row r="381" spans="1:16384" s="1344" customFormat="1" ht="15" customHeight="1" thickBot="1">
      <c r="A381" s="1332"/>
      <c r="B381" s="1333"/>
      <c r="C381" s="1334"/>
      <c r="D381" s="1334"/>
      <c r="E381" s="1334"/>
      <c r="F381" s="1334"/>
      <c r="G381" s="1334"/>
      <c r="H381" s="1334"/>
      <c r="I381" s="1334"/>
      <c r="J381" s="1334"/>
      <c r="K381" s="1334"/>
      <c r="L381" s="1333"/>
      <c r="M381" s="1696">
        <v>4232578000</v>
      </c>
      <c r="N381" s="1696"/>
      <c r="O381" s="1696"/>
      <c r="P381" s="1696"/>
      <c r="Q381" s="1696"/>
      <c r="R381" s="1335"/>
      <c r="S381" s="1696">
        <v>0</v>
      </c>
      <c r="T381" s="1696"/>
      <c r="U381" s="1696"/>
      <c r="V381" s="1696"/>
      <c r="W381" s="1696"/>
      <c r="X381" s="1335"/>
      <c r="Y381" s="1696">
        <v>4469616463</v>
      </c>
      <c r="Z381" s="1696"/>
      <c r="AA381" s="1696"/>
      <c r="AB381" s="1696"/>
      <c r="AC381" s="1696"/>
      <c r="AD381" s="1336"/>
      <c r="AE381" s="1696">
        <v>0</v>
      </c>
      <c r="AF381" s="1696"/>
      <c r="AG381" s="1696"/>
      <c r="AH381" s="1696"/>
      <c r="AI381" s="1696"/>
      <c r="AJ381" s="1337"/>
      <c r="AK381" s="1338">
        <v>0</v>
      </c>
      <c r="AL381" s="1333"/>
      <c r="AM381" s="1333"/>
      <c r="AN381" s="1333"/>
      <c r="AO381" s="1333"/>
      <c r="AP381" s="1333"/>
      <c r="AQ381" s="1333"/>
      <c r="AR381" s="1333"/>
      <c r="AS381" s="1333"/>
      <c r="AT381" s="1333"/>
      <c r="AU381" s="1333"/>
      <c r="AV381" s="1333"/>
      <c r="AW381" s="1333"/>
      <c r="AX381" s="1333"/>
      <c r="AY381" s="1333"/>
      <c r="AZ381" s="1333"/>
      <c r="BA381" s="1333"/>
      <c r="BB381" s="1333"/>
      <c r="BC381" s="1333"/>
      <c r="BD381" s="1333"/>
      <c r="BE381" s="1339"/>
      <c r="BF381" s="1339"/>
      <c r="BG381" s="1722"/>
      <c r="BH381" s="1722"/>
      <c r="BI381" s="1722"/>
      <c r="BJ381" s="1722"/>
      <c r="BK381" s="1722"/>
      <c r="BL381" s="1722"/>
      <c r="BM381" s="1330"/>
      <c r="BN381" s="1722"/>
      <c r="BO381" s="1722"/>
      <c r="BP381" s="1722"/>
      <c r="BQ381" s="1722"/>
      <c r="BR381" s="1722"/>
      <c r="BS381" s="1722"/>
      <c r="BT381" s="1340"/>
      <c r="BU381" s="1341"/>
      <c r="BV381" s="1342"/>
      <c r="BW381" s="1342"/>
      <c r="BX381" s="1343"/>
      <c r="BY381" s="1337"/>
      <c r="BZ381" s="1337"/>
      <c r="CA381" s="1337"/>
    </row>
    <row r="382" spans="1:16384" ht="12.95" customHeight="1" thickTop="1">
      <c r="A382" s="471"/>
      <c r="B382" s="475"/>
      <c r="C382" s="772"/>
      <c r="D382" s="772"/>
      <c r="E382" s="772"/>
      <c r="F382" s="772"/>
      <c r="G382" s="772"/>
      <c r="H382" s="772"/>
      <c r="I382" s="772"/>
      <c r="J382" s="772"/>
      <c r="K382" s="772"/>
      <c r="L382" s="118"/>
      <c r="M382" s="118"/>
      <c r="N382" s="118"/>
      <c r="O382" s="118"/>
      <c r="P382" s="118"/>
      <c r="Q382" s="118"/>
      <c r="R382" s="118"/>
      <c r="S382" s="118"/>
      <c r="T382" s="118"/>
      <c r="U382" s="118"/>
      <c r="V382" s="118"/>
      <c r="W382" s="1740"/>
      <c r="X382" s="1740"/>
      <c r="Y382" s="1740"/>
      <c r="Z382" s="1740"/>
      <c r="AA382" s="1740"/>
      <c r="AB382" s="1740"/>
      <c r="AC382" s="703"/>
      <c r="AD382" s="1740"/>
      <c r="AE382" s="1740"/>
      <c r="AF382" s="1740"/>
      <c r="AG382" s="1740"/>
      <c r="AH382" s="1740"/>
      <c r="AI382" s="1740"/>
      <c r="AJ382" s="117"/>
      <c r="AK382" s="465">
        <v>0</v>
      </c>
      <c r="AL382" s="115"/>
      <c r="AM382" s="118"/>
      <c r="AN382" s="118"/>
      <c r="AO382" s="118"/>
      <c r="AP382" s="118"/>
      <c r="AQ382" s="118"/>
      <c r="AR382" s="118"/>
      <c r="AS382" s="118"/>
      <c r="AT382" s="118"/>
      <c r="AU382" s="118"/>
      <c r="AV382" s="118"/>
      <c r="AW382" s="118"/>
      <c r="AX382" s="118"/>
      <c r="AY382" s="118"/>
      <c r="AZ382" s="118"/>
      <c r="BA382" s="118"/>
      <c r="BB382" s="118"/>
      <c r="BC382" s="118"/>
      <c r="BD382" s="118"/>
      <c r="BE382" s="118"/>
      <c r="BF382" s="118"/>
      <c r="BG382" s="118"/>
      <c r="BH382" s="118"/>
      <c r="BI382" s="118"/>
      <c r="BJ382" s="118"/>
      <c r="BK382" s="118"/>
      <c r="BL382" s="118"/>
      <c r="BM382" s="118"/>
      <c r="BN382" s="118"/>
      <c r="BO382" s="118"/>
      <c r="BP382" s="118"/>
      <c r="BQ382" s="118"/>
      <c r="BR382" s="118"/>
      <c r="BS382" s="118"/>
      <c r="BT382" s="118"/>
      <c r="BU382" s="466"/>
      <c r="BV382" s="366"/>
      <c r="BW382" s="366"/>
      <c r="BX382" s="720"/>
      <c r="BY382" s="117"/>
      <c r="BZ382" s="117"/>
      <c r="CA382" s="117"/>
    </row>
    <row r="383" spans="1:16384" s="778" customFormat="1" ht="2.1" customHeight="1">
      <c r="A383" s="471"/>
      <c r="B383" s="475"/>
      <c r="C383" s="768"/>
      <c r="D383" s="768"/>
      <c r="E383" s="768"/>
      <c r="F383" s="768"/>
      <c r="G383" s="768"/>
      <c r="H383" s="768"/>
      <c r="I383" s="768"/>
      <c r="J383" s="768"/>
      <c r="K383" s="768"/>
      <c r="L383" s="768"/>
      <c r="M383" s="768"/>
      <c r="N383" s="768"/>
      <c r="O383" s="768"/>
      <c r="P383" s="768"/>
      <c r="Q383" s="768"/>
      <c r="R383" s="768"/>
      <c r="S383" s="768"/>
      <c r="T383" s="768"/>
      <c r="U383" s="768"/>
      <c r="V383" s="768"/>
      <c r="W383" s="1740"/>
      <c r="X383" s="1740"/>
      <c r="Y383" s="1740"/>
      <c r="Z383" s="1740"/>
      <c r="AA383" s="1740"/>
      <c r="AB383" s="1740"/>
      <c r="AC383" s="992"/>
      <c r="AD383" s="1740"/>
      <c r="AE383" s="1740"/>
      <c r="AF383" s="1740"/>
      <c r="AG383" s="1740"/>
      <c r="AH383" s="1740"/>
      <c r="AI383" s="1740"/>
      <c r="AJ383" s="767"/>
      <c r="AK383" s="771">
        <v>0</v>
      </c>
      <c r="AL383" s="988"/>
      <c r="AM383" s="768"/>
      <c r="AN383" s="768"/>
      <c r="AO383" s="768"/>
      <c r="AP383" s="768"/>
      <c r="AQ383" s="768"/>
      <c r="AR383" s="768"/>
      <c r="AS383" s="768"/>
      <c r="AT383" s="768"/>
      <c r="AU383" s="768"/>
      <c r="AV383" s="768"/>
      <c r="AW383" s="768"/>
      <c r="AX383" s="768"/>
      <c r="AY383" s="768"/>
      <c r="AZ383" s="768"/>
      <c r="BA383" s="768"/>
      <c r="BB383" s="768"/>
      <c r="BC383" s="768"/>
      <c r="BD383" s="768"/>
      <c r="BE383" s="768"/>
      <c r="BF383" s="768"/>
      <c r="BG383" s="768"/>
      <c r="BH383" s="768"/>
      <c r="BI383" s="768"/>
      <c r="BJ383" s="768"/>
      <c r="BK383" s="768"/>
      <c r="BL383" s="768"/>
      <c r="BM383" s="768"/>
      <c r="BN383" s="768"/>
      <c r="BO383" s="768"/>
      <c r="BP383" s="768"/>
      <c r="BQ383" s="768"/>
      <c r="BR383" s="768"/>
      <c r="BS383" s="768"/>
      <c r="BT383" s="768"/>
      <c r="BU383" s="772"/>
      <c r="BV383" s="769"/>
      <c r="BW383" s="769"/>
      <c r="BX383" s="786"/>
      <c r="BY383" s="767"/>
      <c r="BZ383" s="767"/>
      <c r="CA383" s="767"/>
    </row>
    <row r="384" spans="1:16384" ht="15" customHeight="1">
      <c r="A384" s="456">
        <v>7</v>
      </c>
      <c r="B384" s="115" t="s">
        <v>578</v>
      </c>
      <c r="C384" s="694" t="s">
        <v>252</v>
      </c>
      <c r="D384" s="694"/>
      <c r="E384" s="694"/>
      <c r="F384" s="694"/>
      <c r="G384" s="694"/>
      <c r="H384" s="694"/>
      <c r="I384" s="694"/>
      <c r="J384" s="694"/>
      <c r="K384" s="694"/>
      <c r="L384" s="694"/>
      <c r="M384" s="694"/>
      <c r="N384" s="694"/>
      <c r="O384" s="694"/>
      <c r="P384" s="694"/>
      <c r="Q384" s="694"/>
      <c r="R384" s="694"/>
      <c r="S384" s="694"/>
      <c r="T384" s="694"/>
      <c r="U384" s="118"/>
      <c r="V384" s="118"/>
      <c r="W384" s="703"/>
      <c r="X384" s="703"/>
      <c r="Y384" s="703"/>
      <c r="Z384" s="703"/>
      <c r="AA384" s="703"/>
      <c r="AB384" s="703"/>
      <c r="AC384" s="703"/>
      <c r="AD384" s="703"/>
      <c r="AE384" s="703"/>
      <c r="AF384" s="703"/>
      <c r="AG384" s="703"/>
      <c r="AH384" s="703"/>
      <c r="AI384" s="703"/>
      <c r="AJ384" s="117"/>
      <c r="AK384" s="465">
        <v>7</v>
      </c>
      <c r="AL384" s="115" t="s">
        <v>578</v>
      </c>
      <c r="AM384" s="694" t="s">
        <v>1004</v>
      </c>
      <c r="AN384" s="694"/>
      <c r="AO384" s="694"/>
      <c r="AP384" s="694"/>
      <c r="AQ384" s="694"/>
      <c r="AR384" s="694"/>
      <c r="AS384" s="694"/>
      <c r="AT384" s="694"/>
      <c r="AU384" s="694"/>
      <c r="AV384" s="694"/>
      <c r="AW384" s="694"/>
      <c r="AX384" s="694"/>
      <c r="AY384" s="694"/>
      <c r="AZ384" s="694"/>
      <c r="BA384" s="694"/>
      <c r="BB384" s="694"/>
      <c r="BC384" s="694"/>
      <c r="BD384" s="694"/>
      <c r="BE384" s="118"/>
      <c r="BF384" s="118"/>
      <c r="BG384" s="118"/>
      <c r="BH384" s="118"/>
      <c r="BI384" s="118"/>
      <c r="BJ384" s="118"/>
      <c r="BK384" s="118"/>
      <c r="BL384" s="118"/>
      <c r="BM384" s="118"/>
      <c r="BN384" s="118"/>
      <c r="BO384" s="118"/>
      <c r="BP384" s="118"/>
      <c r="BQ384" s="118"/>
      <c r="BR384" s="118"/>
      <c r="BS384" s="118"/>
      <c r="BT384" s="118"/>
      <c r="BU384" s="466">
        <v>1</v>
      </c>
      <c r="BV384" s="366"/>
      <c r="BW384" s="366"/>
      <c r="BX384" s="720"/>
      <c r="BY384" s="117"/>
      <c r="BZ384" s="117"/>
      <c r="CA384" s="117"/>
    </row>
    <row r="385" spans="1:79" ht="15" customHeight="1">
      <c r="A385" s="456"/>
      <c r="B385" s="115"/>
      <c r="C385" s="467"/>
      <c r="D385" s="467"/>
      <c r="E385" s="467"/>
      <c r="F385" s="467"/>
      <c r="G385" s="467"/>
      <c r="H385" s="467"/>
      <c r="I385" s="467"/>
      <c r="J385" s="467"/>
      <c r="K385" s="1771" t="s">
        <v>1405</v>
      </c>
      <c r="L385" s="1771"/>
      <c r="M385" s="1771"/>
      <c r="N385" s="1771"/>
      <c r="O385" s="1771"/>
      <c r="P385" s="1771"/>
      <c r="Q385" s="1771"/>
      <c r="R385" s="1771"/>
      <c r="S385" s="1771"/>
      <c r="T385" s="1771"/>
      <c r="U385" s="1771"/>
      <c r="V385" s="1771"/>
      <c r="W385" s="967"/>
      <c r="X385" s="1771" t="s">
        <v>1354</v>
      </c>
      <c r="Y385" s="1771"/>
      <c r="Z385" s="1771"/>
      <c r="AA385" s="1771"/>
      <c r="AB385" s="1771"/>
      <c r="AC385" s="1771"/>
      <c r="AD385" s="1771"/>
      <c r="AE385" s="1771"/>
      <c r="AF385" s="1771"/>
      <c r="AG385" s="1771"/>
      <c r="AH385" s="1771"/>
      <c r="AI385" s="1771"/>
      <c r="AJ385" s="117"/>
      <c r="AK385" s="465">
        <v>0</v>
      </c>
      <c r="AL385" s="115"/>
      <c r="AM385" s="467"/>
      <c r="AN385" s="467"/>
      <c r="AO385" s="467"/>
      <c r="AP385" s="467"/>
      <c r="AQ385" s="467"/>
      <c r="AR385" s="467"/>
      <c r="AS385" s="467"/>
      <c r="AT385" s="467"/>
      <c r="AU385" s="467"/>
      <c r="AV385" s="467"/>
      <c r="AW385" s="467"/>
      <c r="AX385" s="467"/>
      <c r="AY385" s="467"/>
      <c r="AZ385" s="467"/>
      <c r="BA385" s="467"/>
      <c r="BB385" s="467"/>
      <c r="BC385" s="467"/>
      <c r="BD385" s="467"/>
      <c r="BE385" s="118"/>
      <c r="BF385" s="118"/>
      <c r="BG385" s="1749" t="s">
        <v>1405</v>
      </c>
      <c r="BH385" s="1749"/>
      <c r="BI385" s="1749"/>
      <c r="BJ385" s="1749"/>
      <c r="BK385" s="1749"/>
      <c r="BL385" s="1749"/>
      <c r="BM385" s="461"/>
      <c r="BN385" s="1749" t="s">
        <v>1354</v>
      </c>
      <c r="BO385" s="1749"/>
      <c r="BP385" s="1749"/>
      <c r="BQ385" s="1749"/>
      <c r="BR385" s="1749"/>
      <c r="BS385" s="1749"/>
      <c r="BT385" s="725"/>
      <c r="BU385" s="468"/>
      <c r="BV385" s="366"/>
      <c r="BW385" s="366"/>
      <c r="BX385" s="720"/>
      <c r="BY385" s="117"/>
      <c r="BZ385" s="117"/>
      <c r="CA385" s="117"/>
    </row>
    <row r="386" spans="1:79" ht="15" customHeight="1">
      <c r="A386" s="456"/>
      <c r="B386" s="115"/>
      <c r="C386" s="467"/>
      <c r="D386" s="467"/>
      <c r="E386" s="467"/>
      <c r="F386" s="467"/>
      <c r="G386" s="467"/>
      <c r="H386" s="467"/>
      <c r="I386" s="467"/>
      <c r="J386" s="467"/>
      <c r="K386" s="1758" t="s">
        <v>604</v>
      </c>
      <c r="L386" s="1758"/>
      <c r="M386" s="1758"/>
      <c r="N386" s="1758"/>
      <c r="O386" s="1758"/>
      <c r="P386" s="1758"/>
      <c r="Q386" s="918"/>
      <c r="R386" s="1758" t="s">
        <v>930</v>
      </c>
      <c r="S386" s="1758"/>
      <c r="T386" s="1758"/>
      <c r="U386" s="1758"/>
      <c r="V386" s="1758"/>
      <c r="W386" s="715"/>
      <c r="X386" s="1758" t="s">
        <v>604</v>
      </c>
      <c r="Y386" s="1758"/>
      <c r="Z386" s="1758"/>
      <c r="AA386" s="1758"/>
      <c r="AB386" s="1758"/>
      <c r="AC386" s="1758"/>
      <c r="AD386" s="918"/>
      <c r="AE386" s="1758" t="s">
        <v>930</v>
      </c>
      <c r="AF386" s="1758"/>
      <c r="AG386" s="1758"/>
      <c r="AH386" s="1758"/>
      <c r="AI386" s="1758"/>
      <c r="AJ386" s="117"/>
      <c r="AK386" s="465">
        <v>0</v>
      </c>
      <c r="AL386" s="115"/>
      <c r="AM386" s="467"/>
      <c r="AN386" s="467"/>
      <c r="AO386" s="467"/>
      <c r="AP386" s="467"/>
      <c r="AQ386" s="467"/>
      <c r="AR386" s="467"/>
      <c r="AS386" s="467"/>
      <c r="AT386" s="467"/>
      <c r="AU386" s="467"/>
      <c r="AV386" s="467"/>
      <c r="AW386" s="467"/>
      <c r="AX386" s="467"/>
      <c r="AY386" s="467"/>
      <c r="AZ386" s="467"/>
      <c r="BA386" s="467"/>
      <c r="BB386" s="467"/>
      <c r="BC386" s="467"/>
      <c r="BD386" s="467"/>
      <c r="BE386" s="118"/>
      <c r="BF386" s="118"/>
      <c r="BG386" s="1657" t="s">
        <v>62</v>
      </c>
      <c r="BH386" s="1657"/>
      <c r="BI386" s="1657"/>
      <c r="BJ386" s="1657"/>
      <c r="BK386" s="1657"/>
      <c r="BL386" s="1657"/>
      <c r="BM386" s="706"/>
      <c r="BN386" s="1657" t="s">
        <v>62</v>
      </c>
      <c r="BO386" s="1657"/>
      <c r="BP386" s="1657"/>
      <c r="BQ386" s="1657"/>
      <c r="BR386" s="1657"/>
      <c r="BS386" s="1657"/>
      <c r="BT386" s="725"/>
      <c r="BU386" s="468"/>
      <c r="BV386" s="366"/>
      <c r="BW386" s="366"/>
      <c r="BX386" s="720"/>
      <c r="BY386" s="117"/>
      <c r="BZ386" s="117"/>
      <c r="CA386" s="117"/>
    </row>
    <row r="387" spans="1:79" ht="15" customHeight="1">
      <c r="A387" s="456"/>
      <c r="B387" s="115"/>
      <c r="C387" s="687"/>
      <c r="D387" s="115"/>
      <c r="E387" s="115"/>
      <c r="F387" s="115"/>
      <c r="G387" s="115"/>
      <c r="H387" s="115"/>
      <c r="I387" s="115"/>
      <c r="J387" s="115"/>
      <c r="K387" s="1657" t="s">
        <v>62</v>
      </c>
      <c r="L387" s="1657"/>
      <c r="M387" s="1657"/>
      <c r="N387" s="1657"/>
      <c r="O387" s="1657"/>
      <c r="P387" s="1657"/>
      <c r="Q387" s="918"/>
      <c r="R387" s="1657" t="s">
        <v>62</v>
      </c>
      <c r="S387" s="1657"/>
      <c r="T387" s="1657"/>
      <c r="U387" s="1657"/>
      <c r="V387" s="1657"/>
      <c r="W387" s="715"/>
      <c r="X387" s="1657" t="s">
        <v>62</v>
      </c>
      <c r="Y387" s="1657"/>
      <c r="Z387" s="1657"/>
      <c r="AA387" s="1657"/>
      <c r="AB387" s="1657"/>
      <c r="AC387" s="1657"/>
      <c r="AD387" s="918"/>
      <c r="AE387" s="1657" t="s">
        <v>62</v>
      </c>
      <c r="AF387" s="1657"/>
      <c r="AG387" s="1657"/>
      <c r="AH387" s="1657"/>
      <c r="AI387" s="1657"/>
      <c r="AJ387" s="117"/>
      <c r="AK387" s="465">
        <v>0</v>
      </c>
      <c r="AL387" s="115"/>
      <c r="AM387" s="687"/>
      <c r="AN387" s="115"/>
      <c r="AO387" s="115"/>
      <c r="AP387" s="115"/>
      <c r="AQ387" s="115"/>
      <c r="AR387" s="115"/>
      <c r="AS387" s="115"/>
      <c r="AT387" s="115"/>
      <c r="AU387" s="115"/>
      <c r="AV387" s="115"/>
      <c r="AW387" s="115"/>
      <c r="AX387" s="115"/>
      <c r="AY387" s="115"/>
      <c r="AZ387" s="115"/>
      <c r="BA387" s="115"/>
      <c r="BB387" s="115"/>
      <c r="BC387" s="115"/>
      <c r="BD387" s="115"/>
      <c r="BE387" s="118"/>
      <c r="BF387" s="118"/>
      <c r="BG387" s="1651"/>
      <c r="BH387" s="1651"/>
      <c r="BI387" s="1651"/>
      <c r="BJ387" s="1651"/>
      <c r="BK387" s="1651"/>
      <c r="BL387" s="1651"/>
      <c r="BM387" s="671"/>
      <c r="BN387" s="1651"/>
      <c r="BO387" s="1651"/>
      <c r="BP387" s="1651"/>
      <c r="BQ387" s="1651"/>
      <c r="BR387" s="1651"/>
      <c r="BS387" s="1651"/>
      <c r="BT387" s="684"/>
      <c r="BU387" s="324"/>
      <c r="BV387" s="366"/>
      <c r="BW387" s="366"/>
      <c r="BX387" s="720"/>
      <c r="BY387" s="117"/>
      <c r="BZ387" s="117"/>
      <c r="CA387" s="117"/>
    </row>
    <row r="388" spans="1:79" ht="12.95" customHeight="1">
      <c r="A388" s="456"/>
      <c r="B388" s="115"/>
      <c r="C388" s="687"/>
      <c r="D388" s="115"/>
      <c r="E388" s="115"/>
      <c r="F388" s="115"/>
      <c r="G388" s="115"/>
      <c r="H388" s="115"/>
      <c r="I388" s="115"/>
      <c r="J388" s="115"/>
      <c r="K388" s="1651"/>
      <c r="L388" s="1651"/>
      <c r="M388" s="1651"/>
      <c r="N388" s="1651"/>
      <c r="O388" s="1651"/>
      <c r="P388" s="1651"/>
      <c r="Q388" s="917"/>
      <c r="R388" s="1651"/>
      <c r="S388" s="1651"/>
      <c r="T388" s="1651"/>
      <c r="U388" s="1651"/>
      <c r="V388" s="1651"/>
      <c r="W388" s="917"/>
      <c r="X388" s="1651"/>
      <c r="Y388" s="1651"/>
      <c r="Z388" s="1651"/>
      <c r="AA388" s="1651"/>
      <c r="AB388" s="1651"/>
      <c r="AC388" s="1651"/>
      <c r="AD388" s="917"/>
      <c r="AE388" s="1651"/>
      <c r="AF388" s="1651"/>
      <c r="AG388" s="1651"/>
      <c r="AH388" s="1651"/>
      <c r="AI388" s="1651"/>
      <c r="AJ388" s="117"/>
      <c r="AK388" s="465">
        <v>0</v>
      </c>
      <c r="AL388" s="115"/>
      <c r="AM388" s="687" t="s">
        <v>366</v>
      </c>
      <c r="AN388" s="115"/>
      <c r="AO388" s="115"/>
      <c r="AP388" s="115"/>
      <c r="AQ388" s="115"/>
      <c r="AR388" s="115"/>
      <c r="AS388" s="115"/>
      <c r="AT388" s="115"/>
      <c r="AU388" s="115"/>
      <c r="AV388" s="115"/>
      <c r="AW388" s="115"/>
      <c r="AX388" s="115"/>
      <c r="AY388" s="115"/>
      <c r="AZ388" s="115"/>
      <c r="BA388" s="115"/>
      <c r="BB388" s="115"/>
      <c r="BC388" s="115"/>
      <c r="BD388" s="115"/>
      <c r="BE388" s="118"/>
      <c r="BF388" s="118"/>
      <c r="BG388" s="1651">
        <v>0</v>
      </c>
      <c r="BH388" s="1651"/>
      <c r="BI388" s="1651"/>
      <c r="BJ388" s="1651"/>
      <c r="BK388" s="1651"/>
      <c r="BL388" s="1651"/>
      <c r="BM388" s="671"/>
      <c r="BN388" s="1651">
        <v>0</v>
      </c>
      <c r="BO388" s="1651"/>
      <c r="BP388" s="1651"/>
      <c r="BQ388" s="1651"/>
      <c r="BR388" s="1651"/>
      <c r="BS388" s="1651"/>
      <c r="BT388" s="684"/>
      <c r="BU388" s="324"/>
      <c r="BV388" s="366"/>
      <c r="BW388" s="366"/>
      <c r="BX388" s="720"/>
      <c r="BY388" s="117"/>
      <c r="BZ388" s="117"/>
      <c r="CA388" s="117"/>
    </row>
    <row r="389" spans="1:79" ht="15" customHeight="1">
      <c r="A389" s="456"/>
      <c r="B389" s="115"/>
      <c r="C389" s="1754" t="s">
        <v>68</v>
      </c>
      <c r="D389" s="1754"/>
      <c r="E389" s="1754"/>
      <c r="F389" s="1754"/>
      <c r="G389" s="1754"/>
      <c r="H389" s="1754"/>
      <c r="I389" s="1754"/>
      <c r="J389" s="1754"/>
      <c r="K389" s="1697">
        <v>11119304861</v>
      </c>
      <c r="L389" s="1697"/>
      <c r="M389" s="1697"/>
      <c r="N389" s="1697"/>
      <c r="O389" s="1697"/>
      <c r="P389" s="1697"/>
      <c r="Q389" s="921"/>
      <c r="R389" s="1697">
        <v>-630862895</v>
      </c>
      <c r="S389" s="1697"/>
      <c r="T389" s="1697"/>
      <c r="U389" s="1697"/>
      <c r="V389" s="1697"/>
      <c r="W389" s="921"/>
      <c r="X389" s="1697">
        <v>13017099379</v>
      </c>
      <c r="Y389" s="1697"/>
      <c r="Z389" s="1697"/>
      <c r="AA389" s="1697"/>
      <c r="AB389" s="1697"/>
      <c r="AC389" s="1697"/>
      <c r="AD389" s="889"/>
      <c r="AE389" s="1697">
        <v>-505337087</v>
      </c>
      <c r="AF389" s="1697"/>
      <c r="AG389" s="1697"/>
      <c r="AH389" s="1697"/>
      <c r="AI389" s="1697"/>
      <c r="AJ389" s="117"/>
      <c r="AK389" s="465">
        <v>0</v>
      </c>
      <c r="AL389" s="115"/>
      <c r="AM389" s="687" t="s">
        <v>61</v>
      </c>
      <c r="AN389" s="115"/>
      <c r="AO389" s="115"/>
      <c r="AP389" s="115"/>
      <c r="AQ389" s="115"/>
      <c r="AR389" s="115"/>
      <c r="AS389" s="115"/>
      <c r="AT389" s="115"/>
      <c r="AU389" s="115"/>
      <c r="AV389" s="115"/>
      <c r="AW389" s="115"/>
      <c r="AX389" s="115"/>
      <c r="AY389" s="115"/>
      <c r="AZ389" s="115"/>
      <c r="BA389" s="115"/>
      <c r="BB389" s="115"/>
      <c r="BC389" s="115"/>
      <c r="BD389" s="115"/>
      <c r="BE389" s="118"/>
      <c r="BF389" s="118"/>
      <c r="BG389" s="1738">
        <v>0</v>
      </c>
      <c r="BH389" s="1738"/>
      <c r="BI389" s="1738"/>
      <c r="BJ389" s="1738"/>
      <c r="BK389" s="1738"/>
      <c r="BL389" s="1738"/>
      <c r="BM389" s="671"/>
      <c r="BN389" s="1738">
        <v>0</v>
      </c>
      <c r="BO389" s="1738"/>
      <c r="BP389" s="1738"/>
      <c r="BQ389" s="1738"/>
      <c r="BR389" s="1738"/>
      <c r="BS389" s="1738"/>
      <c r="BT389" s="545"/>
      <c r="BU389" s="466"/>
      <c r="BV389" s="366"/>
      <c r="BW389" s="366"/>
      <c r="BX389" s="720"/>
      <c r="BY389" s="117"/>
      <c r="BZ389" s="117"/>
      <c r="CA389" s="117"/>
    </row>
    <row r="390" spans="1:79" ht="15" customHeight="1">
      <c r="A390" s="456"/>
      <c r="B390" s="115"/>
      <c r="C390" s="1754" t="s">
        <v>67</v>
      </c>
      <c r="D390" s="1754"/>
      <c r="E390" s="1754"/>
      <c r="F390" s="1754"/>
      <c r="G390" s="1754"/>
      <c r="H390" s="1754"/>
      <c r="I390" s="1754"/>
      <c r="J390" s="1754"/>
      <c r="K390" s="1697">
        <v>39755000</v>
      </c>
      <c r="L390" s="1697"/>
      <c r="M390" s="1697"/>
      <c r="N390" s="1697"/>
      <c r="O390" s="1697"/>
      <c r="P390" s="1697"/>
      <c r="Q390" s="921"/>
      <c r="R390" s="1697">
        <v>0</v>
      </c>
      <c r="S390" s="1697"/>
      <c r="T390" s="1697"/>
      <c r="U390" s="1697"/>
      <c r="V390" s="1697"/>
      <c r="W390" s="921"/>
      <c r="X390" s="1697">
        <v>98810469</v>
      </c>
      <c r="Y390" s="1697"/>
      <c r="Z390" s="1697"/>
      <c r="AA390" s="1697"/>
      <c r="AB390" s="1697"/>
      <c r="AC390" s="1697"/>
      <c r="AD390" s="889"/>
      <c r="AE390" s="1697">
        <v>0</v>
      </c>
      <c r="AF390" s="1697"/>
      <c r="AG390" s="1697"/>
      <c r="AH390" s="1697"/>
      <c r="AI390" s="1697"/>
      <c r="AJ390" s="117"/>
      <c r="AK390" s="465">
        <v>0</v>
      </c>
      <c r="AL390" s="115"/>
      <c r="AM390" s="118" t="s">
        <v>986</v>
      </c>
      <c r="AN390" s="118"/>
      <c r="AO390" s="118"/>
      <c r="AP390" s="118"/>
      <c r="AQ390" s="118"/>
      <c r="AR390" s="118"/>
      <c r="AS390" s="118"/>
      <c r="AT390" s="118"/>
      <c r="AU390" s="118"/>
      <c r="AV390" s="118"/>
      <c r="AW390" s="118"/>
      <c r="AX390" s="118"/>
      <c r="AY390" s="118"/>
      <c r="AZ390" s="118"/>
      <c r="BA390" s="118"/>
      <c r="BB390" s="118"/>
      <c r="BC390" s="118"/>
      <c r="BD390" s="118"/>
      <c r="BE390" s="118"/>
      <c r="BF390" s="118"/>
      <c r="BG390" s="1738">
        <v>0</v>
      </c>
      <c r="BH390" s="1738"/>
      <c r="BI390" s="1738"/>
      <c r="BJ390" s="1738"/>
      <c r="BK390" s="1738"/>
      <c r="BL390" s="1738"/>
      <c r="BM390" s="671"/>
      <c r="BN390" s="1738">
        <v>0</v>
      </c>
      <c r="BO390" s="1738"/>
      <c r="BP390" s="1738"/>
      <c r="BQ390" s="1738"/>
      <c r="BR390" s="1738"/>
      <c r="BS390" s="1738"/>
      <c r="BT390" s="545"/>
      <c r="BU390" s="466"/>
      <c r="BV390" s="366"/>
      <c r="BW390" s="366"/>
      <c r="BX390" s="720"/>
      <c r="BY390" s="117"/>
      <c r="BZ390" s="117"/>
      <c r="CA390" s="117"/>
    </row>
    <row r="391" spans="1:79" ht="27.95" customHeight="1">
      <c r="A391" s="456"/>
      <c r="B391" s="115"/>
      <c r="C391" s="1698" t="s">
        <v>279</v>
      </c>
      <c r="D391" s="1698"/>
      <c r="E391" s="1698"/>
      <c r="F391" s="1698"/>
      <c r="G391" s="1698"/>
      <c r="H391" s="1698"/>
      <c r="I391" s="1698"/>
      <c r="J391" s="1698"/>
      <c r="K391" s="1691">
        <v>83003011058</v>
      </c>
      <c r="L391" s="1691"/>
      <c r="M391" s="1691"/>
      <c r="N391" s="1691"/>
      <c r="O391" s="1691"/>
      <c r="P391" s="1691"/>
      <c r="Q391" s="921"/>
      <c r="R391" s="1691">
        <v>0</v>
      </c>
      <c r="S391" s="1691"/>
      <c r="T391" s="1691"/>
      <c r="U391" s="1691"/>
      <c r="V391" s="1691"/>
      <c r="W391" s="921"/>
      <c r="X391" s="1691">
        <v>50562446392</v>
      </c>
      <c r="Y391" s="1691"/>
      <c r="Z391" s="1691"/>
      <c r="AA391" s="1691"/>
      <c r="AB391" s="1691"/>
      <c r="AC391" s="1691"/>
      <c r="AD391" s="889"/>
      <c r="AE391" s="1691">
        <v>0</v>
      </c>
      <c r="AF391" s="1691"/>
      <c r="AG391" s="1691"/>
      <c r="AH391" s="1691"/>
      <c r="AI391" s="1691"/>
      <c r="AJ391" s="117"/>
      <c r="AK391" s="465">
        <v>0</v>
      </c>
      <c r="AL391" s="115"/>
      <c r="AM391" s="593" t="s">
        <v>1021</v>
      </c>
      <c r="AN391" s="118"/>
      <c r="AO391" s="118"/>
      <c r="AP391" s="118"/>
      <c r="AQ391" s="118"/>
      <c r="AR391" s="118"/>
      <c r="AS391" s="118"/>
      <c r="AT391" s="118"/>
      <c r="AU391" s="118"/>
      <c r="AV391" s="118"/>
      <c r="AW391" s="118"/>
      <c r="AX391" s="118"/>
      <c r="AY391" s="118"/>
      <c r="AZ391" s="118"/>
      <c r="BA391" s="118"/>
      <c r="BB391" s="118"/>
      <c r="BC391" s="118"/>
      <c r="BD391" s="118"/>
      <c r="BE391" s="118"/>
      <c r="BF391" s="118"/>
      <c r="BG391" s="1738">
        <v>0</v>
      </c>
      <c r="BH391" s="1738"/>
      <c r="BI391" s="1738"/>
      <c r="BJ391" s="1738"/>
      <c r="BK391" s="1738"/>
      <c r="BL391" s="1738"/>
      <c r="BM391" s="671"/>
      <c r="BN391" s="1738">
        <v>0</v>
      </c>
      <c r="BO391" s="1738"/>
      <c r="BP391" s="1738"/>
      <c r="BQ391" s="1738"/>
      <c r="BR391" s="1738"/>
      <c r="BS391" s="1738"/>
      <c r="BT391" s="545"/>
      <c r="BU391" s="466"/>
      <c r="BV391" s="366"/>
      <c r="BW391" s="366"/>
      <c r="BX391" s="720"/>
      <c r="BY391" s="117"/>
      <c r="BZ391" s="117"/>
      <c r="CA391" s="117"/>
    </row>
    <row r="392" spans="1:79" ht="15" customHeight="1">
      <c r="A392" s="456"/>
      <c r="B392" s="115"/>
      <c r="C392" s="1698" t="s">
        <v>66</v>
      </c>
      <c r="D392" s="1698"/>
      <c r="E392" s="1698"/>
      <c r="F392" s="1698"/>
      <c r="G392" s="1698"/>
      <c r="H392" s="1698"/>
      <c r="I392" s="1698"/>
      <c r="J392" s="1698"/>
      <c r="K392" s="1697">
        <v>87164731651</v>
      </c>
      <c r="L392" s="1697"/>
      <c r="M392" s="1697"/>
      <c r="N392" s="1697"/>
      <c r="O392" s="1697"/>
      <c r="P392" s="1697"/>
      <c r="Q392" s="921"/>
      <c r="R392" s="1697">
        <v>0</v>
      </c>
      <c r="S392" s="1697"/>
      <c r="T392" s="1697"/>
      <c r="U392" s="1697"/>
      <c r="V392" s="1697"/>
      <c r="W392" s="921"/>
      <c r="X392" s="1697">
        <v>123103719352</v>
      </c>
      <c r="Y392" s="1697"/>
      <c r="Z392" s="1697"/>
      <c r="AA392" s="1697"/>
      <c r="AB392" s="1697"/>
      <c r="AC392" s="1697"/>
      <c r="AD392" s="889"/>
      <c r="AE392" s="1697">
        <v>0</v>
      </c>
      <c r="AF392" s="1697"/>
      <c r="AG392" s="1697"/>
      <c r="AH392" s="1697"/>
      <c r="AI392" s="1697"/>
      <c r="AJ392" s="117"/>
      <c r="AK392" s="465">
        <v>0</v>
      </c>
      <c r="AL392" s="115"/>
      <c r="AM392" s="118" t="s">
        <v>455</v>
      </c>
      <c r="AN392" s="118"/>
      <c r="AO392" s="118"/>
      <c r="AP392" s="118"/>
      <c r="AQ392" s="118"/>
      <c r="AR392" s="118"/>
      <c r="AS392" s="118"/>
      <c r="AT392" s="118"/>
      <c r="AU392" s="118"/>
      <c r="AV392" s="118"/>
      <c r="AW392" s="118"/>
      <c r="AX392" s="118"/>
      <c r="AY392" s="118"/>
      <c r="AZ392" s="118"/>
      <c r="BA392" s="118"/>
      <c r="BB392" s="118"/>
      <c r="BC392" s="118"/>
      <c r="BD392" s="118"/>
      <c r="BE392" s="118"/>
      <c r="BF392" s="118"/>
      <c r="BG392" s="1738">
        <v>0</v>
      </c>
      <c r="BH392" s="1738"/>
      <c r="BI392" s="1738"/>
      <c r="BJ392" s="1738"/>
      <c r="BK392" s="1738"/>
      <c r="BL392" s="1738"/>
      <c r="BM392" s="671"/>
      <c r="BN392" s="1738">
        <v>0</v>
      </c>
      <c r="BO392" s="1738"/>
      <c r="BP392" s="1738"/>
      <c r="BQ392" s="1738"/>
      <c r="BR392" s="1738"/>
      <c r="BS392" s="1738"/>
      <c r="BT392" s="545"/>
      <c r="BU392" s="466"/>
      <c r="BV392" s="366"/>
      <c r="BW392" s="366"/>
      <c r="BX392" s="720"/>
      <c r="BY392" s="117"/>
      <c r="BZ392" s="117"/>
      <c r="CA392" s="117"/>
    </row>
    <row r="393" spans="1:79" ht="12.95" customHeight="1">
      <c r="A393" s="471"/>
      <c r="B393" s="115"/>
      <c r="C393" s="118"/>
      <c r="D393" s="118"/>
      <c r="E393" s="118"/>
      <c r="F393" s="118"/>
      <c r="G393" s="118"/>
      <c r="H393" s="118"/>
      <c r="I393" s="118"/>
      <c r="J393" s="118"/>
      <c r="K393" s="118"/>
      <c r="L393" s="717"/>
      <c r="M393" s="923"/>
      <c r="N393" s="923"/>
      <c r="O393" s="923"/>
      <c r="P393" s="923"/>
      <c r="Q393" s="923"/>
      <c r="R393" s="717"/>
      <c r="S393" s="923"/>
      <c r="T393" s="923"/>
      <c r="U393" s="923"/>
      <c r="V393" s="923"/>
      <c r="W393" s="923"/>
      <c r="X393" s="717"/>
      <c r="Y393" s="923"/>
      <c r="Z393" s="923"/>
      <c r="AA393" s="923"/>
      <c r="AB393" s="923"/>
      <c r="AC393" s="923"/>
      <c r="AD393" s="917"/>
      <c r="AE393" s="923"/>
      <c r="AF393" s="923"/>
      <c r="AG393" s="923"/>
      <c r="AH393" s="923"/>
      <c r="AI393" s="923"/>
      <c r="AJ393" s="117"/>
      <c r="AK393" s="465">
        <v>0</v>
      </c>
      <c r="AL393" s="115"/>
      <c r="AM393" s="687" t="s">
        <v>1059</v>
      </c>
      <c r="AN393" s="687"/>
      <c r="AO393" s="687"/>
      <c r="AP393" s="687"/>
      <c r="AQ393" s="687"/>
      <c r="AR393" s="687"/>
      <c r="AS393" s="687"/>
      <c r="AT393" s="687"/>
      <c r="AU393" s="687"/>
      <c r="AV393" s="687"/>
      <c r="AW393" s="687"/>
      <c r="AX393" s="687"/>
      <c r="AY393" s="687"/>
      <c r="AZ393" s="687"/>
      <c r="BA393" s="687"/>
      <c r="BB393" s="687"/>
      <c r="BC393" s="687"/>
      <c r="BD393" s="687"/>
      <c r="BE393" s="118"/>
      <c r="BF393" s="118"/>
      <c r="BG393" s="1651">
        <v>0</v>
      </c>
      <c r="BH393" s="1651"/>
      <c r="BI393" s="1651"/>
      <c r="BJ393" s="1651"/>
      <c r="BK393" s="1651"/>
      <c r="BL393" s="1651"/>
      <c r="BM393" s="667"/>
      <c r="BN393" s="1651">
        <v>0</v>
      </c>
      <c r="BO393" s="1651"/>
      <c r="BP393" s="1651"/>
      <c r="BQ393" s="1651"/>
      <c r="BR393" s="1651"/>
      <c r="BS393" s="1651"/>
      <c r="BT393" s="684"/>
      <c r="BU393" s="324"/>
      <c r="BV393" s="366"/>
      <c r="BW393" s="366"/>
      <c r="BX393" s="720"/>
      <c r="BY393" s="117"/>
      <c r="BZ393" s="117"/>
      <c r="CA393" s="117"/>
    </row>
    <row r="394" spans="1:79" ht="15" customHeight="1" thickBot="1">
      <c r="A394" s="471"/>
      <c r="B394" s="115"/>
      <c r="C394" s="687"/>
      <c r="D394" s="687"/>
      <c r="E394" s="687"/>
      <c r="F394" s="687"/>
      <c r="G394" s="687"/>
      <c r="H394" s="687"/>
      <c r="I394" s="687"/>
      <c r="J394" s="687"/>
      <c r="K394" s="1764">
        <v>181326802570</v>
      </c>
      <c r="L394" s="1764"/>
      <c r="M394" s="1764"/>
      <c r="N394" s="1764"/>
      <c r="O394" s="1764"/>
      <c r="P394" s="1764"/>
      <c r="Q394" s="922"/>
      <c r="R394" s="1764">
        <v>-630862895</v>
      </c>
      <c r="S394" s="1764"/>
      <c r="T394" s="1764"/>
      <c r="U394" s="1764"/>
      <c r="V394" s="1764"/>
      <c r="W394" s="922"/>
      <c r="X394" s="1764">
        <v>186782075592</v>
      </c>
      <c r="Y394" s="1764"/>
      <c r="Z394" s="1764"/>
      <c r="AA394" s="1764"/>
      <c r="AB394" s="1764"/>
      <c r="AC394" s="1764"/>
      <c r="AD394" s="919"/>
      <c r="AE394" s="1764">
        <v>-505337087</v>
      </c>
      <c r="AF394" s="1764"/>
      <c r="AG394" s="1764"/>
      <c r="AH394" s="1764"/>
      <c r="AI394" s="1764"/>
      <c r="AJ394" s="117"/>
      <c r="AK394" s="465"/>
      <c r="AL394" s="115"/>
      <c r="AM394" s="687"/>
      <c r="AN394" s="687"/>
      <c r="AO394" s="687"/>
      <c r="AP394" s="687"/>
      <c r="AQ394" s="687"/>
      <c r="AR394" s="687"/>
      <c r="AS394" s="687"/>
      <c r="AT394" s="687"/>
      <c r="AU394" s="687"/>
      <c r="AV394" s="687"/>
      <c r="AW394" s="687"/>
      <c r="AX394" s="687"/>
      <c r="AY394" s="687"/>
      <c r="AZ394" s="687"/>
      <c r="BA394" s="687"/>
      <c r="BB394" s="687"/>
      <c r="BC394" s="687"/>
      <c r="BD394" s="687"/>
      <c r="BE394" s="118"/>
      <c r="BF394" s="118"/>
      <c r="BG394" s="1651"/>
      <c r="BH394" s="1651"/>
      <c r="BI394" s="1651"/>
      <c r="BJ394" s="1651"/>
      <c r="BK394" s="1651"/>
      <c r="BL394" s="1651"/>
      <c r="BM394" s="667"/>
      <c r="BN394" s="1651"/>
      <c r="BO394" s="1651"/>
      <c r="BP394" s="1651"/>
      <c r="BQ394" s="1651"/>
      <c r="BR394" s="1651"/>
      <c r="BS394" s="1651"/>
      <c r="BT394" s="684"/>
      <c r="BU394" s="324"/>
      <c r="BV394" s="366">
        <v>0</v>
      </c>
      <c r="BW394" s="366">
        <v>0</v>
      </c>
      <c r="BX394" s="720"/>
      <c r="BY394" s="117"/>
      <c r="BZ394" s="117"/>
      <c r="CA394" s="117"/>
    </row>
    <row r="395" spans="1:79" ht="12.95" customHeight="1" thickTop="1" thickBot="1">
      <c r="A395" s="471"/>
      <c r="B395" s="115"/>
      <c r="C395" s="744"/>
      <c r="D395" s="695"/>
      <c r="E395" s="695"/>
      <c r="F395" s="695"/>
      <c r="G395" s="695"/>
      <c r="H395" s="695"/>
      <c r="I395" s="695"/>
      <c r="J395" s="695"/>
      <c r="K395" s="695"/>
      <c r="L395" s="695"/>
      <c r="M395" s="695"/>
      <c r="N395" s="695"/>
      <c r="O395" s="695"/>
      <c r="P395" s="695"/>
      <c r="Q395" s="695"/>
      <c r="R395" s="695"/>
      <c r="S395" s="695"/>
      <c r="T395" s="695"/>
      <c r="U395" s="707"/>
      <c r="V395" s="707"/>
      <c r="W395" s="675"/>
      <c r="X395" s="675"/>
      <c r="Y395" s="675"/>
      <c r="Z395" s="675"/>
      <c r="AA395" s="675"/>
      <c r="AB395" s="675"/>
      <c r="AC395" s="667"/>
      <c r="AD395" s="675"/>
      <c r="AE395" s="675"/>
      <c r="AF395" s="675"/>
      <c r="AG395" s="675"/>
      <c r="AH395" s="675"/>
      <c r="AI395" s="675"/>
      <c r="AJ395" s="117"/>
      <c r="AK395" s="465">
        <v>0</v>
      </c>
      <c r="AL395" s="115"/>
      <c r="AM395" s="572" t="s">
        <v>16</v>
      </c>
      <c r="AN395" s="687"/>
      <c r="AO395" s="687"/>
      <c r="AP395" s="687"/>
      <c r="AQ395" s="687"/>
      <c r="AR395" s="687"/>
      <c r="AS395" s="687"/>
      <c r="AT395" s="687"/>
      <c r="AU395" s="687"/>
      <c r="AV395" s="687"/>
      <c r="AW395" s="687"/>
      <c r="AX395" s="687"/>
      <c r="AY395" s="687"/>
      <c r="AZ395" s="687"/>
      <c r="BA395" s="687"/>
      <c r="BB395" s="687"/>
      <c r="BC395" s="687"/>
      <c r="BD395" s="687"/>
      <c r="BE395" s="118"/>
      <c r="BF395" s="118"/>
      <c r="BG395" s="1659">
        <v>0</v>
      </c>
      <c r="BH395" s="1659"/>
      <c r="BI395" s="1659"/>
      <c r="BJ395" s="1659"/>
      <c r="BK395" s="1659"/>
      <c r="BL395" s="1659"/>
      <c r="BM395" s="679"/>
      <c r="BN395" s="1659">
        <v>0</v>
      </c>
      <c r="BO395" s="1659"/>
      <c r="BP395" s="1659"/>
      <c r="BQ395" s="1659"/>
      <c r="BR395" s="1659"/>
      <c r="BS395" s="1659"/>
      <c r="BT395" s="684"/>
      <c r="BU395" s="324"/>
      <c r="BV395" s="366"/>
      <c r="BW395" s="366"/>
      <c r="BX395" s="720"/>
      <c r="BY395" s="117"/>
      <c r="BZ395" s="117"/>
      <c r="CA395" s="117"/>
    </row>
    <row r="396" spans="1:79" ht="15" customHeight="1" thickTop="1">
      <c r="A396" s="456">
        <v>8</v>
      </c>
      <c r="B396" s="115" t="s">
        <v>578</v>
      </c>
      <c r="C396" s="694" t="s">
        <v>1727</v>
      </c>
      <c r="D396" s="694"/>
      <c r="E396" s="694"/>
      <c r="F396" s="694"/>
      <c r="G396" s="694"/>
      <c r="H396" s="694"/>
      <c r="I396" s="694"/>
      <c r="J396" s="694"/>
      <c r="K396" s="694"/>
      <c r="L396" s="694"/>
      <c r="M396" s="694"/>
      <c r="N396" s="694"/>
      <c r="O396" s="694"/>
      <c r="P396" s="694"/>
      <c r="Q396" s="694"/>
      <c r="R396" s="694"/>
      <c r="S396" s="694"/>
      <c r="T396" s="694"/>
      <c r="U396" s="118"/>
      <c r="V396" s="118"/>
      <c r="W396" s="703"/>
      <c r="X396" s="703"/>
      <c r="Y396" s="703"/>
      <c r="Z396" s="703"/>
      <c r="AA396" s="703"/>
      <c r="AB396" s="703"/>
      <c r="AC396" s="703"/>
      <c r="AD396" s="703"/>
      <c r="AE396" s="703"/>
      <c r="AF396" s="703"/>
      <c r="AG396" s="703"/>
      <c r="AH396" s="703"/>
      <c r="AI396" s="703"/>
      <c r="AJ396" s="117"/>
      <c r="AK396" s="465">
        <v>8</v>
      </c>
      <c r="AL396" s="115" t="s">
        <v>578</v>
      </c>
      <c r="AM396" s="694" t="s">
        <v>1028</v>
      </c>
      <c r="AN396" s="694"/>
      <c r="AO396" s="694"/>
      <c r="AP396" s="694"/>
      <c r="AQ396" s="694"/>
      <c r="AR396" s="694"/>
      <c r="AS396" s="694"/>
      <c r="AT396" s="694"/>
      <c r="AU396" s="694"/>
      <c r="AV396" s="694"/>
      <c r="AW396" s="694"/>
      <c r="AX396" s="694"/>
      <c r="AY396" s="694"/>
      <c r="AZ396" s="694"/>
      <c r="BA396" s="694"/>
      <c r="BB396" s="694"/>
      <c r="BC396" s="694"/>
      <c r="BD396" s="694"/>
      <c r="BE396" s="118"/>
      <c r="BF396" s="118"/>
      <c r="BG396" s="118"/>
      <c r="BH396" s="118"/>
      <c r="BI396" s="118"/>
      <c r="BJ396" s="118"/>
      <c r="BK396" s="118"/>
      <c r="BL396" s="118"/>
      <c r="BM396" s="118"/>
      <c r="BN396" s="118"/>
      <c r="BO396" s="118"/>
      <c r="BP396" s="118"/>
      <c r="BQ396" s="118"/>
      <c r="BR396" s="118"/>
      <c r="BS396" s="118"/>
      <c r="BT396" s="118"/>
      <c r="BU396" s="466">
        <v>1</v>
      </c>
      <c r="BV396" s="366"/>
      <c r="BW396" s="366"/>
      <c r="BX396" s="720"/>
      <c r="BY396" s="117"/>
      <c r="BZ396" s="117"/>
      <c r="CA396" s="117"/>
    </row>
    <row r="397" spans="1:79" ht="15" customHeight="1">
      <c r="A397" s="456"/>
      <c r="B397" s="115"/>
      <c r="C397" s="568"/>
      <c r="D397" s="118"/>
      <c r="E397" s="118"/>
      <c r="F397" s="118"/>
      <c r="G397" s="118"/>
      <c r="H397" s="118"/>
      <c r="I397" s="118"/>
      <c r="J397" s="118"/>
      <c r="K397" s="118"/>
      <c r="L397" s="749"/>
      <c r="M397" s="749"/>
      <c r="N397" s="749"/>
      <c r="O397" s="749"/>
      <c r="P397" s="749"/>
      <c r="Q397" s="118"/>
      <c r="R397" s="749"/>
      <c r="S397" s="749"/>
      <c r="T397" s="749"/>
      <c r="U397" s="749"/>
      <c r="V397" s="749"/>
      <c r="W397" s="1765" t="s">
        <v>1405</v>
      </c>
      <c r="X397" s="1765"/>
      <c r="Y397" s="1765"/>
      <c r="Z397" s="1765"/>
      <c r="AA397" s="1765"/>
      <c r="AB397" s="1765"/>
      <c r="AC397" s="706"/>
      <c r="AD397" s="1765" t="s">
        <v>1354</v>
      </c>
      <c r="AE397" s="1765"/>
      <c r="AF397" s="1765"/>
      <c r="AG397" s="1765"/>
      <c r="AH397" s="1765"/>
      <c r="AI397" s="1765"/>
      <c r="AJ397" s="117"/>
      <c r="AK397" s="465">
        <v>0</v>
      </c>
      <c r="AL397" s="115"/>
      <c r="AM397" s="467"/>
      <c r="AN397" s="467"/>
      <c r="AO397" s="467"/>
      <c r="AP397" s="467"/>
      <c r="AQ397" s="467"/>
      <c r="AR397" s="467"/>
      <c r="AS397" s="467"/>
      <c r="AT397" s="467"/>
      <c r="AU397" s="467"/>
      <c r="AV397" s="467"/>
      <c r="AW397" s="467"/>
      <c r="AX397" s="467"/>
      <c r="AY397" s="467"/>
      <c r="AZ397" s="467"/>
      <c r="BA397" s="467"/>
      <c r="BB397" s="467"/>
      <c r="BC397" s="467"/>
      <c r="BD397" s="467"/>
      <c r="BE397" s="118"/>
      <c r="BF397" s="118"/>
      <c r="BG397" s="1657"/>
      <c r="BH397" s="1657"/>
      <c r="BI397" s="1657"/>
      <c r="BJ397" s="1657"/>
      <c r="BK397" s="1657"/>
      <c r="BL397" s="1657"/>
      <c r="BM397" s="706"/>
      <c r="BN397" s="1657"/>
      <c r="BO397" s="1657"/>
      <c r="BP397" s="1657"/>
      <c r="BQ397" s="1657"/>
      <c r="BR397" s="1657"/>
      <c r="BS397" s="1657"/>
      <c r="BT397" s="725"/>
      <c r="BU397" s="468"/>
      <c r="BV397" s="366"/>
      <c r="BW397" s="366"/>
      <c r="BX397" s="720"/>
      <c r="BY397" s="117"/>
      <c r="BZ397" s="117"/>
      <c r="CA397" s="117"/>
    </row>
    <row r="398" spans="1:79" ht="15" customHeight="1">
      <c r="A398" s="456"/>
      <c r="B398" s="115"/>
      <c r="C398" s="118"/>
      <c r="D398" s="118"/>
      <c r="E398" s="118"/>
      <c r="F398" s="118"/>
      <c r="G398" s="118"/>
      <c r="H398" s="118"/>
      <c r="I398" s="118"/>
      <c r="J398" s="118"/>
      <c r="K398" s="118"/>
      <c r="L398" s="118"/>
      <c r="M398" s="118"/>
      <c r="N398" s="118"/>
      <c r="O398" s="118"/>
      <c r="P398" s="118"/>
      <c r="Q398" s="118"/>
      <c r="R398" s="118"/>
      <c r="S398" s="118"/>
      <c r="T398" s="118"/>
      <c r="U398" s="118"/>
      <c r="V398" s="118"/>
      <c r="W398" s="1773" t="s">
        <v>62</v>
      </c>
      <c r="X398" s="1773"/>
      <c r="Y398" s="1773"/>
      <c r="Z398" s="1773"/>
      <c r="AA398" s="1773"/>
      <c r="AB398" s="1773"/>
      <c r="AC398" s="706"/>
      <c r="AD398" s="1773" t="s">
        <v>62</v>
      </c>
      <c r="AE398" s="1773"/>
      <c r="AF398" s="1773"/>
      <c r="AG398" s="1773"/>
      <c r="AH398" s="1773"/>
      <c r="AI398" s="1773"/>
      <c r="AJ398" s="117"/>
      <c r="AK398" s="465">
        <v>0</v>
      </c>
      <c r="AL398" s="115"/>
      <c r="AM398" s="467"/>
      <c r="AN398" s="467"/>
      <c r="AO398" s="467"/>
      <c r="AP398" s="467"/>
      <c r="AQ398" s="467"/>
      <c r="AR398" s="467"/>
      <c r="AS398" s="467"/>
      <c r="AT398" s="467"/>
      <c r="AU398" s="467"/>
      <c r="AV398" s="467"/>
      <c r="AW398" s="467"/>
      <c r="AX398" s="467"/>
      <c r="AY398" s="467"/>
      <c r="AZ398" s="467"/>
      <c r="BA398" s="467"/>
      <c r="BB398" s="467"/>
      <c r="BC398" s="467"/>
      <c r="BD398" s="467"/>
      <c r="BE398" s="118"/>
      <c r="BF398" s="118"/>
      <c r="BG398" s="1657"/>
      <c r="BH398" s="1657"/>
      <c r="BI398" s="1657"/>
      <c r="BJ398" s="1657"/>
      <c r="BK398" s="1657"/>
      <c r="BL398" s="1657"/>
      <c r="BM398" s="706"/>
      <c r="BN398" s="1657"/>
      <c r="BO398" s="1657"/>
      <c r="BP398" s="1657"/>
      <c r="BQ398" s="1657"/>
      <c r="BR398" s="1657"/>
      <c r="BS398" s="1657"/>
      <c r="BT398" s="725"/>
      <c r="BU398" s="468"/>
      <c r="BV398" s="366"/>
      <c r="BW398" s="366"/>
      <c r="BX398" s="720"/>
      <c r="BY398" s="117"/>
      <c r="BZ398" s="117"/>
      <c r="CA398" s="117"/>
    </row>
    <row r="399" spans="1:79" ht="12.95" customHeight="1">
      <c r="A399" s="456"/>
      <c r="B399" s="115"/>
      <c r="C399" s="543"/>
      <c r="D399" s="118"/>
      <c r="E399" s="118"/>
      <c r="F399" s="118"/>
      <c r="G399" s="118"/>
      <c r="H399" s="118"/>
      <c r="I399" s="118"/>
      <c r="J399" s="118"/>
      <c r="K399" s="118"/>
      <c r="L399" s="118"/>
      <c r="M399" s="118"/>
      <c r="N399" s="118"/>
      <c r="O399" s="118"/>
      <c r="P399" s="118"/>
      <c r="Q399" s="118"/>
      <c r="R399" s="118"/>
      <c r="S399" s="118"/>
      <c r="T399" s="118"/>
      <c r="U399" s="118"/>
      <c r="V399" s="118"/>
      <c r="W399" s="1741"/>
      <c r="X399" s="1741"/>
      <c r="Y399" s="1741"/>
      <c r="Z399" s="1741"/>
      <c r="AA399" s="1741"/>
      <c r="AB399" s="1741"/>
      <c r="AC399" s="703"/>
      <c r="AD399" s="1741"/>
      <c r="AE399" s="1741"/>
      <c r="AF399" s="1741"/>
      <c r="AG399" s="1741"/>
      <c r="AH399" s="1741"/>
      <c r="AI399" s="1741"/>
      <c r="AJ399" s="117"/>
      <c r="AK399" s="465">
        <v>0</v>
      </c>
      <c r="AL399" s="115"/>
      <c r="AM399" s="467"/>
      <c r="AN399" s="467"/>
      <c r="AO399" s="467"/>
      <c r="AP399" s="467"/>
      <c r="AQ399" s="467"/>
      <c r="AR399" s="467"/>
      <c r="AS399" s="467"/>
      <c r="AT399" s="467"/>
      <c r="AU399" s="467"/>
      <c r="AV399" s="467"/>
      <c r="AW399" s="467"/>
      <c r="AX399" s="467"/>
      <c r="AY399" s="467"/>
      <c r="AZ399" s="467"/>
      <c r="BA399" s="467"/>
      <c r="BB399" s="467"/>
      <c r="BC399" s="467"/>
      <c r="BD399" s="467"/>
      <c r="BE399" s="118"/>
      <c r="BF399" s="118"/>
      <c r="BG399" s="1657"/>
      <c r="BH399" s="1657"/>
      <c r="BI399" s="1657"/>
      <c r="BJ399" s="1657"/>
      <c r="BK399" s="1657"/>
      <c r="BL399" s="1657"/>
      <c r="BM399" s="706"/>
      <c r="BN399" s="1657"/>
      <c r="BO399" s="1657"/>
      <c r="BP399" s="1657"/>
      <c r="BQ399" s="1657"/>
      <c r="BR399" s="1657"/>
      <c r="BS399" s="1657"/>
      <c r="BT399" s="725"/>
      <c r="BU399" s="468"/>
      <c r="BV399" s="366"/>
      <c r="BW399" s="366"/>
      <c r="BX399" s="720"/>
      <c r="BY399" s="117"/>
      <c r="BZ399" s="117"/>
      <c r="CA399" s="117"/>
    </row>
    <row r="400" spans="1:79" ht="15" customHeight="1">
      <c r="A400" s="456"/>
      <c r="B400" s="115"/>
      <c r="C400" s="913" t="s">
        <v>1250</v>
      </c>
      <c r="D400" s="118"/>
      <c r="E400" s="118"/>
      <c r="F400" s="118"/>
      <c r="G400" s="118"/>
      <c r="H400" s="118"/>
      <c r="I400" s="118"/>
      <c r="J400" s="118"/>
      <c r="K400" s="118"/>
      <c r="L400" s="118"/>
      <c r="M400" s="118"/>
      <c r="N400" s="118"/>
      <c r="O400" s="118"/>
      <c r="P400" s="118"/>
      <c r="Q400" s="118"/>
      <c r="R400" s="118"/>
      <c r="S400" s="118"/>
      <c r="T400" s="118"/>
      <c r="U400" s="118"/>
      <c r="V400" s="118"/>
      <c r="W400" s="1692">
        <v>555276</v>
      </c>
      <c r="X400" s="1692"/>
      <c r="Y400" s="1692"/>
      <c r="Z400" s="1692"/>
      <c r="AA400" s="1692"/>
      <c r="AB400" s="1692"/>
      <c r="AC400" s="1330"/>
      <c r="AD400" s="1692">
        <v>39198538</v>
      </c>
      <c r="AE400" s="1692"/>
      <c r="AF400" s="1692"/>
      <c r="AG400" s="1692"/>
      <c r="AH400" s="1692"/>
      <c r="AI400" s="1692"/>
      <c r="AJ400" s="117"/>
      <c r="AK400" s="465">
        <v>0</v>
      </c>
      <c r="AL400" s="115"/>
      <c r="AM400" s="467"/>
      <c r="AN400" s="467"/>
      <c r="AO400" s="467"/>
      <c r="AP400" s="467"/>
      <c r="AQ400" s="467"/>
      <c r="AR400" s="467"/>
      <c r="AS400" s="467"/>
      <c r="AT400" s="467"/>
      <c r="AU400" s="467"/>
      <c r="AV400" s="467"/>
      <c r="AW400" s="467"/>
      <c r="AX400" s="467"/>
      <c r="AY400" s="467"/>
      <c r="AZ400" s="467"/>
      <c r="BA400" s="467"/>
      <c r="BB400" s="467"/>
      <c r="BC400" s="467"/>
      <c r="BD400" s="467"/>
      <c r="BE400" s="118"/>
      <c r="BF400" s="118"/>
      <c r="BG400" s="1657"/>
      <c r="BH400" s="1657"/>
      <c r="BI400" s="1657"/>
      <c r="BJ400" s="1657"/>
      <c r="BK400" s="1657"/>
      <c r="BL400" s="1657"/>
      <c r="BM400" s="706"/>
      <c r="BN400" s="1657"/>
      <c r="BO400" s="1657"/>
      <c r="BP400" s="1657"/>
      <c r="BQ400" s="1657"/>
      <c r="BR400" s="1657"/>
      <c r="BS400" s="1657"/>
      <c r="BT400" s="725"/>
      <c r="BU400" s="468"/>
      <c r="BV400" s="366">
        <v>0</v>
      </c>
      <c r="BW400" s="366">
        <v>0</v>
      </c>
      <c r="BX400" s="720"/>
      <c r="BY400" s="117"/>
      <c r="BZ400" s="117"/>
      <c r="CA400" s="117"/>
    </row>
    <row r="401" spans="1:79" s="743" customFormat="1" ht="15" customHeight="1">
      <c r="A401" s="891"/>
      <c r="B401" s="518"/>
      <c r="C401" s="539" t="s">
        <v>1517</v>
      </c>
      <c r="D401" s="798"/>
      <c r="E401" s="798"/>
      <c r="F401" s="798"/>
      <c r="G401" s="798"/>
      <c r="H401" s="798"/>
      <c r="I401" s="798"/>
      <c r="J401" s="798"/>
      <c r="K401" s="798"/>
      <c r="L401" s="798"/>
      <c r="M401" s="798"/>
      <c r="N401" s="798"/>
      <c r="O401" s="798"/>
      <c r="P401" s="798"/>
      <c r="Q401" s="798"/>
      <c r="R401" s="798"/>
      <c r="S401" s="798"/>
      <c r="T401" s="798"/>
      <c r="U401" s="798"/>
      <c r="V401" s="798"/>
      <c r="W401" s="1914">
        <v>555276</v>
      </c>
      <c r="X401" s="1914"/>
      <c r="Y401" s="1914"/>
      <c r="Z401" s="1914"/>
      <c r="AA401" s="1914"/>
      <c r="AB401" s="1914"/>
      <c r="AC401" s="793"/>
      <c r="AD401" s="1914">
        <v>39198538</v>
      </c>
      <c r="AE401" s="1914"/>
      <c r="AF401" s="1914"/>
      <c r="AG401" s="1914"/>
      <c r="AH401" s="1914"/>
      <c r="AI401" s="1914"/>
      <c r="AJ401" s="516"/>
      <c r="AK401" s="517">
        <v>0</v>
      </c>
      <c r="AL401" s="518"/>
      <c r="AM401" s="773"/>
      <c r="AN401" s="773"/>
      <c r="AO401" s="773"/>
      <c r="AP401" s="773"/>
      <c r="AQ401" s="773"/>
      <c r="AR401" s="773"/>
      <c r="AS401" s="773"/>
      <c r="AT401" s="773"/>
      <c r="AU401" s="773"/>
      <c r="AV401" s="773"/>
      <c r="AW401" s="773"/>
      <c r="AX401" s="773"/>
      <c r="AY401" s="773"/>
      <c r="AZ401" s="773"/>
      <c r="BA401" s="773"/>
      <c r="BB401" s="773"/>
      <c r="BC401" s="773"/>
      <c r="BD401" s="773"/>
      <c r="BE401" s="798"/>
      <c r="BF401" s="798"/>
      <c r="BG401" s="1761"/>
      <c r="BH401" s="1761"/>
      <c r="BI401" s="1761"/>
      <c r="BJ401" s="1761"/>
      <c r="BK401" s="1761"/>
      <c r="BL401" s="1761"/>
      <c r="BM401" s="892"/>
      <c r="BN401" s="1761"/>
      <c r="BO401" s="1761"/>
      <c r="BP401" s="1761"/>
      <c r="BQ401" s="1761"/>
      <c r="BR401" s="1761"/>
      <c r="BS401" s="1761"/>
      <c r="BT401" s="893"/>
      <c r="BU401" s="894"/>
      <c r="BV401" s="741"/>
      <c r="BW401" s="741"/>
      <c r="BX401" s="742"/>
      <c r="BY401" s="516"/>
      <c r="BZ401" s="516"/>
      <c r="CA401" s="516"/>
    </row>
    <row r="402" spans="1:79" ht="15" customHeight="1">
      <c r="A402" s="456"/>
      <c r="B402" s="115"/>
      <c r="C402" s="913" t="s">
        <v>127</v>
      </c>
      <c r="D402" s="118"/>
      <c r="E402" s="118"/>
      <c r="F402" s="118"/>
      <c r="G402" s="118"/>
      <c r="H402" s="118"/>
      <c r="I402" s="118"/>
      <c r="J402" s="118"/>
      <c r="K402" s="118"/>
      <c r="L402" s="118"/>
      <c r="M402" s="118"/>
      <c r="N402" s="118"/>
      <c r="O402" s="118"/>
      <c r="P402" s="118"/>
      <c r="Q402" s="118"/>
      <c r="R402" s="118"/>
      <c r="S402" s="118"/>
      <c r="T402" s="118"/>
      <c r="U402" s="118"/>
      <c r="V402" s="118"/>
      <c r="W402" s="1692">
        <v>6219496759</v>
      </c>
      <c r="X402" s="1692"/>
      <c r="Y402" s="1692"/>
      <c r="Z402" s="1692"/>
      <c r="AA402" s="1692"/>
      <c r="AB402" s="1692"/>
      <c r="AC402" s="1330"/>
      <c r="AD402" s="1692">
        <v>6754672649</v>
      </c>
      <c r="AE402" s="1692"/>
      <c r="AF402" s="1692"/>
      <c r="AG402" s="1692"/>
      <c r="AH402" s="1692"/>
      <c r="AI402" s="1692"/>
      <c r="AJ402" s="117"/>
      <c r="AK402" s="465">
        <v>0</v>
      </c>
      <c r="AL402" s="115"/>
      <c r="AM402" s="467"/>
      <c r="AN402" s="467"/>
      <c r="AO402" s="467"/>
      <c r="AP402" s="467"/>
      <c r="AQ402" s="467"/>
      <c r="AR402" s="467"/>
      <c r="AS402" s="467"/>
      <c r="AT402" s="467"/>
      <c r="AU402" s="467"/>
      <c r="AV402" s="467"/>
      <c r="AW402" s="467"/>
      <c r="AX402" s="467"/>
      <c r="AY402" s="467"/>
      <c r="AZ402" s="467"/>
      <c r="BA402" s="467"/>
      <c r="BB402" s="467"/>
      <c r="BC402" s="467"/>
      <c r="BD402" s="467"/>
      <c r="BE402" s="118"/>
      <c r="BF402" s="118"/>
      <c r="BG402" s="1657"/>
      <c r="BH402" s="1657"/>
      <c r="BI402" s="1657"/>
      <c r="BJ402" s="1657"/>
      <c r="BK402" s="1657"/>
      <c r="BL402" s="1657"/>
      <c r="BM402" s="706"/>
      <c r="BN402" s="1657"/>
      <c r="BO402" s="1657"/>
      <c r="BP402" s="1657"/>
      <c r="BQ402" s="1657"/>
      <c r="BR402" s="1657"/>
      <c r="BS402" s="1657"/>
      <c r="BT402" s="725"/>
      <c r="BU402" s="468"/>
      <c r="BV402" s="366">
        <v>0</v>
      </c>
      <c r="BW402" s="366">
        <v>0</v>
      </c>
      <c r="BX402" s="720"/>
      <c r="BY402" s="117"/>
      <c r="BZ402" s="117"/>
      <c r="CA402" s="117"/>
    </row>
    <row r="403" spans="1:79" s="743" customFormat="1" ht="15" customHeight="1">
      <c r="A403" s="891"/>
      <c r="B403" s="518"/>
      <c r="C403" s="768" t="s">
        <v>1513</v>
      </c>
      <c r="D403" s="798"/>
      <c r="E403" s="798"/>
      <c r="F403" s="798"/>
      <c r="G403" s="798"/>
      <c r="H403" s="798"/>
      <c r="I403" s="798"/>
      <c r="J403" s="798"/>
      <c r="K403" s="798"/>
      <c r="L403" s="798"/>
      <c r="M403" s="798"/>
      <c r="N403" s="798"/>
      <c r="O403" s="798"/>
      <c r="P403" s="798"/>
      <c r="Q403" s="798"/>
      <c r="R403" s="798"/>
      <c r="S403" s="798"/>
      <c r="T403" s="798"/>
      <c r="U403" s="798"/>
      <c r="V403" s="798"/>
      <c r="W403" s="1651">
        <v>1415444196</v>
      </c>
      <c r="X403" s="1651"/>
      <c r="Y403" s="1651"/>
      <c r="Z403" s="1651"/>
      <c r="AA403" s="1651"/>
      <c r="AB403" s="1651"/>
      <c r="AC403" s="793"/>
      <c r="AD403" s="1651">
        <v>1415444196</v>
      </c>
      <c r="AE403" s="1651"/>
      <c r="AF403" s="1651"/>
      <c r="AG403" s="1651"/>
      <c r="AH403" s="1651"/>
      <c r="AI403" s="1651"/>
      <c r="AJ403" s="516"/>
      <c r="AK403" s="517">
        <v>0</v>
      </c>
      <c r="AL403" s="518"/>
      <c r="AM403" s="773"/>
      <c r="AN403" s="773"/>
      <c r="AO403" s="773"/>
      <c r="AP403" s="773"/>
      <c r="AQ403" s="773"/>
      <c r="AR403" s="773"/>
      <c r="AS403" s="773"/>
      <c r="AT403" s="773"/>
      <c r="AU403" s="773"/>
      <c r="AV403" s="773"/>
      <c r="AW403" s="773"/>
      <c r="AX403" s="773"/>
      <c r="AY403" s="773"/>
      <c r="AZ403" s="773"/>
      <c r="BA403" s="773"/>
      <c r="BB403" s="773"/>
      <c r="BC403" s="773"/>
      <c r="BD403" s="773"/>
      <c r="BE403" s="798"/>
      <c r="BF403" s="798"/>
      <c r="BG403" s="1761"/>
      <c r="BH403" s="1761"/>
      <c r="BI403" s="1761"/>
      <c r="BJ403" s="1761"/>
      <c r="BK403" s="1761"/>
      <c r="BL403" s="1761"/>
      <c r="BM403" s="892"/>
      <c r="BN403" s="1761"/>
      <c r="BO403" s="1761"/>
      <c r="BP403" s="1761"/>
      <c r="BQ403" s="1761"/>
      <c r="BR403" s="1761"/>
      <c r="BS403" s="1761"/>
      <c r="BT403" s="893"/>
      <c r="BU403" s="894"/>
      <c r="BV403" s="741"/>
      <c r="BW403" s="741"/>
      <c r="BX403" s="742"/>
      <c r="BY403" s="516"/>
      <c r="BZ403" s="516"/>
      <c r="CA403" s="516"/>
    </row>
    <row r="404" spans="1:79" s="743" customFormat="1" ht="15" customHeight="1">
      <c r="A404" s="891"/>
      <c r="B404" s="518"/>
      <c r="C404" s="539" t="s">
        <v>1514</v>
      </c>
      <c r="D404" s="798"/>
      <c r="E404" s="798"/>
      <c r="F404" s="798"/>
      <c r="G404" s="798"/>
      <c r="H404" s="798"/>
      <c r="I404" s="798"/>
      <c r="J404" s="798"/>
      <c r="K404" s="798"/>
      <c r="L404" s="798"/>
      <c r="M404" s="798"/>
      <c r="N404" s="798"/>
      <c r="O404" s="798"/>
      <c r="P404" s="798"/>
      <c r="Q404" s="798"/>
      <c r="R404" s="798"/>
      <c r="S404" s="798"/>
      <c r="T404" s="798"/>
      <c r="U404" s="798"/>
      <c r="V404" s="798"/>
      <c r="W404" s="1916">
        <v>0</v>
      </c>
      <c r="X404" s="1916"/>
      <c r="Y404" s="1916"/>
      <c r="Z404" s="1916"/>
      <c r="AA404" s="1916"/>
      <c r="AB404" s="1916"/>
      <c r="AC404" s="793"/>
      <c r="AD404" s="1651">
        <v>655719951</v>
      </c>
      <c r="AE404" s="1651"/>
      <c r="AF404" s="1651"/>
      <c r="AG404" s="1651"/>
      <c r="AH404" s="1651"/>
      <c r="AI404" s="1651"/>
      <c r="AJ404" s="516"/>
      <c r="AK404" s="517">
        <v>0</v>
      </c>
      <c r="AL404" s="518"/>
      <c r="AM404" s="773"/>
      <c r="AN404" s="773"/>
      <c r="AO404" s="773"/>
      <c r="AP404" s="773"/>
      <c r="AQ404" s="773"/>
      <c r="AR404" s="773"/>
      <c r="AS404" s="773"/>
      <c r="AT404" s="773"/>
      <c r="AU404" s="773"/>
      <c r="AV404" s="773"/>
      <c r="AW404" s="773"/>
      <c r="AX404" s="773"/>
      <c r="AY404" s="773"/>
      <c r="AZ404" s="773"/>
      <c r="BA404" s="773"/>
      <c r="BB404" s="773"/>
      <c r="BC404" s="773"/>
      <c r="BD404" s="773"/>
      <c r="BE404" s="798"/>
      <c r="BF404" s="798"/>
      <c r="BG404" s="1761"/>
      <c r="BH404" s="1761"/>
      <c r="BI404" s="1761"/>
      <c r="BJ404" s="1761"/>
      <c r="BK404" s="1761"/>
      <c r="BL404" s="1761"/>
      <c r="BM404" s="892"/>
      <c r="BN404" s="1761"/>
      <c r="BO404" s="1761"/>
      <c r="BP404" s="1761"/>
      <c r="BQ404" s="1761"/>
      <c r="BR404" s="1761"/>
      <c r="BS404" s="1761"/>
      <c r="BT404" s="893"/>
      <c r="BU404" s="894"/>
      <c r="BV404" s="741"/>
      <c r="BW404" s="741"/>
      <c r="BX404" s="742"/>
      <c r="BY404" s="516"/>
      <c r="BZ404" s="516"/>
      <c r="CA404" s="516"/>
    </row>
    <row r="405" spans="1:79" s="743" customFormat="1" ht="15" customHeight="1">
      <c r="A405" s="891"/>
      <c r="B405" s="518"/>
      <c r="C405" s="539" t="s">
        <v>1515</v>
      </c>
      <c r="D405" s="1119"/>
      <c r="E405" s="1119"/>
      <c r="F405" s="1119"/>
      <c r="G405" s="1119"/>
      <c r="H405" s="1119"/>
      <c r="I405" s="1119"/>
      <c r="J405" s="1119"/>
      <c r="K405" s="1119"/>
      <c r="L405" s="1119"/>
      <c r="M405" s="1119"/>
      <c r="N405" s="1119"/>
      <c r="O405" s="1119"/>
      <c r="P405" s="1119"/>
      <c r="Q405" s="1119"/>
      <c r="R405" s="1119"/>
      <c r="S405" s="1119"/>
      <c r="T405" s="1119"/>
      <c r="U405" s="1119"/>
      <c r="V405" s="1119"/>
      <c r="W405" s="1914">
        <v>4737263296</v>
      </c>
      <c r="X405" s="1914"/>
      <c r="Y405" s="1914"/>
      <c r="Z405" s="1914"/>
      <c r="AA405" s="1914"/>
      <c r="AB405" s="1914"/>
      <c r="AC405" s="1298"/>
      <c r="AD405" s="1651">
        <v>4586473339</v>
      </c>
      <c r="AE405" s="1651"/>
      <c r="AF405" s="1651"/>
      <c r="AG405" s="1651"/>
      <c r="AH405" s="1651"/>
      <c r="AI405" s="1651"/>
      <c r="AJ405" s="516"/>
      <c r="AK405" s="517"/>
      <c r="AL405" s="518"/>
      <c r="AM405" s="773"/>
      <c r="AN405" s="773"/>
      <c r="AO405" s="773"/>
      <c r="AP405" s="773"/>
      <c r="AQ405" s="773"/>
      <c r="AR405" s="773"/>
      <c r="AS405" s="773"/>
      <c r="AT405" s="773"/>
      <c r="AU405" s="773"/>
      <c r="AV405" s="773"/>
      <c r="AW405" s="773"/>
      <c r="AX405" s="773"/>
      <c r="AY405" s="773"/>
      <c r="AZ405" s="773"/>
      <c r="BA405" s="773"/>
      <c r="BB405" s="773"/>
      <c r="BC405" s="773"/>
      <c r="BD405" s="773"/>
      <c r="BE405" s="1119"/>
      <c r="BF405" s="1119"/>
      <c r="BG405" s="1306"/>
      <c r="BH405" s="1306"/>
      <c r="BI405" s="1306"/>
      <c r="BJ405" s="1306"/>
      <c r="BK405" s="1306"/>
      <c r="BL405" s="1306"/>
      <c r="BM405" s="892"/>
      <c r="BN405" s="1306"/>
      <c r="BO405" s="1306"/>
      <c r="BP405" s="1306"/>
      <c r="BQ405" s="1306"/>
      <c r="BR405" s="1306"/>
      <c r="BS405" s="1306"/>
      <c r="BT405" s="893"/>
      <c r="BU405" s="894"/>
      <c r="BV405" s="741"/>
      <c r="BW405" s="741"/>
      <c r="BX405" s="742"/>
      <c r="BY405" s="516"/>
      <c r="BZ405" s="516"/>
      <c r="CA405" s="516"/>
    </row>
    <row r="406" spans="1:79" s="743" customFormat="1" ht="15" customHeight="1">
      <c r="A406" s="891"/>
      <c r="B406" s="518"/>
      <c r="C406" s="539" t="s">
        <v>1516</v>
      </c>
      <c r="D406" s="1119"/>
      <c r="E406" s="1119"/>
      <c r="F406" s="1119"/>
      <c r="G406" s="1119"/>
      <c r="H406" s="1119"/>
      <c r="I406" s="1119"/>
      <c r="J406" s="1119"/>
      <c r="K406" s="1119"/>
      <c r="L406" s="1119"/>
      <c r="M406" s="1119"/>
      <c r="N406" s="1119"/>
      <c r="O406" s="1119"/>
      <c r="P406" s="1119"/>
      <c r="Q406" s="1119"/>
      <c r="R406" s="1119"/>
      <c r="S406" s="1119"/>
      <c r="T406" s="1119"/>
      <c r="U406" s="1119"/>
      <c r="V406" s="1119"/>
      <c r="W406" s="1914">
        <v>23077613</v>
      </c>
      <c r="X406" s="1914"/>
      <c r="Y406" s="1914"/>
      <c r="Z406" s="1914"/>
      <c r="AA406" s="1914"/>
      <c r="AB406" s="1914"/>
      <c r="AC406" s="1298"/>
      <c r="AD406" s="1651">
        <v>97035163</v>
      </c>
      <c r="AE406" s="1651"/>
      <c r="AF406" s="1651"/>
      <c r="AG406" s="1651"/>
      <c r="AH406" s="1651"/>
      <c r="AI406" s="1651"/>
      <c r="AJ406" s="516"/>
      <c r="AK406" s="517"/>
      <c r="AL406" s="518"/>
      <c r="AM406" s="773"/>
      <c r="AN406" s="773"/>
      <c r="AO406" s="773"/>
      <c r="AP406" s="773"/>
      <c r="AQ406" s="773"/>
      <c r="AR406" s="773"/>
      <c r="AS406" s="773"/>
      <c r="AT406" s="773"/>
      <c r="AU406" s="773"/>
      <c r="AV406" s="773"/>
      <c r="AW406" s="773"/>
      <c r="AX406" s="773"/>
      <c r="AY406" s="773"/>
      <c r="AZ406" s="773"/>
      <c r="BA406" s="773"/>
      <c r="BB406" s="773"/>
      <c r="BC406" s="773"/>
      <c r="BD406" s="773"/>
      <c r="BE406" s="1119"/>
      <c r="BF406" s="1119"/>
      <c r="BG406" s="1306"/>
      <c r="BH406" s="1306"/>
      <c r="BI406" s="1306"/>
      <c r="BJ406" s="1306"/>
      <c r="BK406" s="1306"/>
      <c r="BL406" s="1306"/>
      <c r="BM406" s="892"/>
      <c r="BN406" s="1306"/>
      <c r="BO406" s="1306"/>
      <c r="BP406" s="1306"/>
      <c r="BQ406" s="1306"/>
      <c r="BR406" s="1306"/>
      <c r="BS406" s="1306"/>
      <c r="BT406" s="893"/>
      <c r="BU406" s="894"/>
      <c r="BV406" s="741"/>
      <c r="BW406" s="741"/>
      <c r="BX406" s="742"/>
      <c r="BY406" s="516"/>
      <c r="BZ406" s="516"/>
      <c r="CA406" s="516"/>
    </row>
    <row r="407" spans="1:79" s="743" customFormat="1" ht="15" customHeight="1">
      <c r="A407" s="891"/>
      <c r="B407" s="518"/>
      <c r="C407" s="539" t="s">
        <v>1523</v>
      </c>
      <c r="D407" s="1119"/>
      <c r="E407" s="1119"/>
      <c r="F407" s="1119"/>
      <c r="G407" s="1119"/>
      <c r="H407" s="1119"/>
      <c r="I407" s="1119"/>
      <c r="J407" s="1119"/>
      <c r="K407" s="1119"/>
      <c r="L407" s="1119"/>
      <c r="M407" s="1119"/>
      <c r="N407" s="1119"/>
      <c r="O407" s="1119"/>
      <c r="P407" s="1119"/>
      <c r="Q407" s="1119"/>
      <c r="R407" s="1119"/>
      <c r="S407" s="1119"/>
      <c r="T407" s="1119"/>
      <c r="U407" s="1119"/>
      <c r="V407" s="1119"/>
      <c r="W407" s="1914">
        <v>43711654</v>
      </c>
      <c r="X407" s="1914"/>
      <c r="Y407" s="1914"/>
      <c r="Z407" s="1914"/>
      <c r="AA407" s="1914"/>
      <c r="AB407" s="1914"/>
      <c r="AC407" s="1298"/>
      <c r="AD407" s="1651">
        <v>0</v>
      </c>
      <c r="AE407" s="1651"/>
      <c r="AF407" s="1651"/>
      <c r="AG407" s="1651"/>
      <c r="AH407" s="1651"/>
      <c r="AI407" s="1651"/>
      <c r="AJ407" s="516"/>
      <c r="AK407" s="517"/>
      <c r="AL407" s="518"/>
      <c r="AM407" s="773"/>
      <c r="AN407" s="773"/>
      <c r="AO407" s="773"/>
      <c r="AP407" s="773"/>
      <c r="AQ407" s="773"/>
      <c r="AR407" s="773"/>
      <c r="AS407" s="773"/>
      <c r="AT407" s="773"/>
      <c r="AU407" s="773"/>
      <c r="AV407" s="773"/>
      <c r="AW407" s="773"/>
      <c r="AX407" s="773"/>
      <c r="AY407" s="773"/>
      <c r="AZ407" s="773"/>
      <c r="BA407" s="773"/>
      <c r="BB407" s="773"/>
      <c r="BC407" s="773"/>
      <c r="BD407" s="773"/>
      <c r="BE407" s="1119"/>
      <c r="BF407" s="1119"/>
      <c r="BG407" s="1306"/>
      <c r="BH407" s="1306"/>
      <c r="BI407" s="1306"/>
      <c r="BJ407" s="1306"/>
      <c r="BK407" s="1306"/>
      <c r="BL407" s="1306"/>
      <c r="BM407" s="892"/>
      <c r="BN407" s="1306"/>
      <c r="BO407" s="1306"/>
      <c r="BP407" s="1306"/>
      <c r="BQ407" s="1306"/>
      <c r="BR407" s="1306"/>
      <c r="BS407" s="1306"/>
      <c r="BT407" s="893"/>
      <c r="BU407" s="894"/>
      <c r="BV407" s="741"/>
      <c r="BW407" s="741"/>
      <c r="BX407" s="742"/>
      <c r="BY407" s="516"/>
      <c r="BZ407" s="516"/>
      <c r="CA407" s="516"/>
    </row>
    <row r="408" spans="1:79" ht="15" customHeight="1">
      <c r="A408" s="456"/>
      <c r="B408" s="115"/>
      <c r="C408" s="913" t="s">
        <v>1251</v>
      </c>
      <c r="D408" s="118"/>
      <c r="E408" s="118"/>
      <c r="F408" s="118"/>
      <c r="G408" s="118"/>
      <c r="H408" s="118"/>
      <c r="I408" s="118"/>
      <c r="J408" s="118"/>
      <c r="K408" s="118"/>
      <c r="L408" s="118"/>
      <c r="M408" s="118"/>
      <c r="N408" s="118"/>
      <c r="O408" s="118"/>
      <c r="P408" s="118"/>
      <c r="Q408" s="118"/>
      <c r="R408" s="118"/>
      <c r="S408" s="118"/>
      <c r="T408" s="118"/>
      <c r="U408" s="118"/>
      <c r="V408" s="118"/>
      <c r="W408" s="1917">
        <v>717335948</v>
      </c>
      <c r="X408" s="1692"/>
      <c r="Y408" s="1692"/>
      <c r="Z408" s="1692"/>
      <c r="AA408" s="1692"/>
      <c r="AB408" s="1692"/>
      <c r="AC408" s="789"/>
      <c r="AD408" s="1692">
        <v>3978945015</v>
      </c>
      <c r="AE408" s="1692"/>
      <c r="AF408" s="1692"/>
      <c r="AG408" s="1692"/>
      <c r="AH408" s="1692"/>
      <c r="AI408" s="1692"/>
      <c r="AJ408" s="117"/>
      <c r="AK408" s="465">
        <v>0</v>
      </c>
      <c r="AL408" s="115"/>
      <c r="AM408" s="687"/>
      <c r="AN408" s="115"/>
      <c r="AO408" s="115"/>
      <c r="AP408" s="115"/>
      <c r="AQ408" s="115"/>
      <c r="AR408" s="115"/>
      <c r="AS408" s="115"/>
      <c r="AT408" s="115"/>
      <c r="AU408" s="115"/>
      <c r="AV408" s="115"/>
      <c r="AW408" s="115"/>
      <c r="AX408" s="115"/>
      <c r="AY408" s="115"/>
      <c r="AZ408" s="115"/>
      <c r="BA408" s="115"/>
      <c r="BB408" s="115"/>
      <c r="BC408" s="115"/>
      <c r="BD408" s="115"/>
      <c r="BE408" s="118"/>
      <c r="BF408" s="118"/>
      <c r="BG408" s="1651"/>
      <c r="BH408" s="1651"/>
      <c r="BI408" s="1651"/>
      <c r="BJ408" s="1651"/>
      <c r="BK408" s="1651"/>
      <c r="BL408" s="1651"/>
      <c r="BM408" s="671"/>
      <c r="BN408" s="1651"/>
      <c r="BO408" s="1651"/>
      <c r="BP408" s="1651"/>
      <c r="BQ408" s="1651"/>
      <c r="BR408" s="1651"/>
      <c r="BS408" s="1651"/>
      <c r="BT408" s="684"/>
      <c r="BU408" s="324"/>
      <c r="BV408" s="366">
        <v>0</v>
      </c>
      <c r="BW408" s="366">
        <v>0</v>
      </c>
      <c r="BX408" s="720"/>
      <c r="BY408" s="117"/>
      <c r="BZ408" s="117"/>
      <c r="CA408" s="117"/>
    </row>
    <row r="409" spans="1:79" s="778" customFormat="1" ht="15" customHeight="1">
      <c r="A409" s="852"/>
      <c r="B409" s="1311"/>
      <c r="C409" s="1331" t="s">
        <v>1521</v>
      </c>
      <c r="D409" s="768"/>
      <c r="E409" s="768"/>
      <c r="F409" s="768"/>
      <c r="G409" s="768"/>
      <c r="H409" s="768"/>
      <c r="I409" s="768"/>
      <c r="J409" s="768"/>
      <c r="K409" s="768"/>
      <c r="L409" s="768"/>
      <c r="M409" s="768"/>
      <c r="N409" s="768"/>
      <c r="O409" s="768"/>
      <c r="P409" s="768"/>
      <c r="Q409" s="768"/>
      <c r="R409" s="768"/>
      <c r="S409" s="768"/>
      <c r="T409" s="768"/>
      <c r="U409" s="768"/>
      <c r="V409" s="768"/>
      <c r="W409" s="1651">
        <v>685147596</v>
      </c>
      <c r="X409" s="1651"/>
      <c r="Y409" s="1651"/>
      <c r="Z409" s="1651"/>
      <c r="AA409" s="1651"/>
      <c r="AB409" s="1651"/>
      <c r="AC409" s="1297"/>
      <c r="AD409" s="1651">
        <v>0</v>
      </c>
      <c r="AE409" s="1651"/>
      <c r="AF409" s="1651"/>
      <c r="AG409" s="1651"/>
      <c r="AH409" s="1651"/>
      <c r="AI409" s="1651"/>
      <c r="AJ409" s="767"/>
      <c r="AK409" s="771"/>
      <c r="AL409" s="1311"/>
      <c r="AM409" s="1315"/>
      <c r="AN409" s="1311"/>
      <c r="AO409" s="1311"/>
      <c r="AP409" s="1311"/>
      <c r="AQ409" s="1311"/>
      <c r="AR409" s="1311"/>
      <c r="AS409" s="1311"/>
      <c r="AT409" s="1311"/>
      <c r="AU409" s="1311"/>
      <c r="AV409" s="1311"/>
      <c r="AW409" s="1311"/>
      <c r="AX409" s="1311"/>
      <c r="AY409" s="1311"/>
      <c r="AZ409" s="1311"/>
      <c r="BA409" s="1311"/>
      <c r="BB409" s="1311"/>
      <c r="BC409" s="1311"/>
      <c r="BD409" s="1311"/>
      <c r="BE409" s="768"/>
      <c r="BF409" s="768"/>
      <c r="BG409" s="1297"/>
      <c r="BH409" s="1297"/>
      <c r="BI409" s="1297"/>
      <c r="BJ409" s="1297"/>
      <c r="BK409" s="1297"/>
      <c r="BL409" s="1297"/>
      <c r="BM409" s="1300"/>
      <c r="BN409" s="1297"/>
      <c r="BO409" s="1297"/>
      <c r="BP409" s="1297"/>
      <c r="BQ409" s="1297"/>
      <c r="BR409" s="1297"/>
      <c r="BS409" s="1297"/>
      <c r="BT409" s="1313"/>
      <c r="BU409" s="1322"/>
      <c r="BV409" s="769"/>
      <c r="BW409" s="769"/>
      <c r="BX409" s="786"/>
      <c r="BY409" s="767"/>
      <c r="BZ409" s="767"/>
      <c r="CA409" s="767"/>
    </row>
    <row r="410" spans="1:79" s="778" customFormat="1" ht="15" customHeight="1">
      <c r="A410" s="852"/>
      <c r="B410" s="1311"/>
      <c r="C410" s="1331" t="s">
        <v>1522</v>
      </c>
      <c r="D410" s="768"/>
      <c r="E410" s="768"/>
      <c r="F410" s="768"/>
      <c r="G410" s="768"/>
      <c r="H410" s="768"/>
      <c r="I410" s="768"/>
      <c r="J410" s="768"/>
      <c r="K410" s="768"/>
      <c r="L410" s="768"/>
      <c r="M410" s="768"/>
      <c r="N410" s="768"/>
      <c r="O410" s="768"/>
      <c r="P410" s="768"/>
      <c r="Q410" s="768"/>
      <c r="R410" s="768"/>
      <c r="S410" s="768"/>
      <c r="T410" s="768"/>
      <c r="U410" s="768"/>
      <c r="V410" s="768"/>
      <c r="W410" s="1651">
        <v>32188352</v>
      </c>
      <c r="X410" s="1651"/>
      <c r="Y410" s="1651"/>
      <c r="Z410" s="1651"/>
      <c r="AA410" s="1651"/>
      <c r="AB410" s="1651"/>
      <c r="AC410" s="1297"/>
      <c r="AD410" s="1651">
        <v>0</v>
      </c>
      <c r="AE410" s="1651"/>
      <c r="AF410" s="1651"/>
      <c r="AG410" s="1651"/>
      <c r="AH410" s="1651"/>
      <c r="AI410" s="1651"/>
      <c r="AJ410" s="767"/>
      <c r="AK410" s="771"/>
      <c r="AL410" s="1311"/>
      <c r="AM410" s="1315"/>
      <c r="AN410" s="1311"/>
      <c r="AO410" s="1311"/>
      <c r="AP410" s="1311"/>
      <c r="AQ410" s="1311"/>
      <c r="AR410" s="1311"/>
      <c r="AS410" s="1311"/>
      <c r="AT410" s="1311"/>
      <c r="AU410" s="1311"/>
      <c r="AV410" s="1311"/>
      <c r="AW410" s="1311"/>
      <c r="AX410" s="1311"/>
      <c r="AY410" s="1311"/>
      <c r="AZ410" s="1311"/>
      <c r="BA410" s="1311"/>
      <c r="BB410" s="1311"/>
      <c r="BC410" s="1311"/>
      <c r="BD410" s="1311"/>
      <c r="BE410" s="768"/>
      <c r="BF410" s="768"/>
      <c r="BG410" s="1297"/>
      <c r="BH410" s="1297"/>
      <c r="BI410" s="1297"/>
      <c r="BJ410" s="1297"/>
      <c r="BK410" s="1297"/>
      <c r="BL410" s="1297"/>
      <c r="BM410" s="1300"/>
      <c r="BN410" s="1297"/>
      <c r="BO410" s="1297"/>
      <c r="BP410" s="1297"/>
      <c r="BQ410" s="1297"/>
      <c r="BR410" s="1297"/>
      <c r="BS410" s="1297"/>
      <c r="BT410" s="1313"/>
      <c r="BU410" s="1322"/>
      <c r="BV410" s="769"/>
      <c r="BW410" s="769"/>
      <c r="BX410" s="786"/>
      <c r="BY410" s="767"/>
      <c r="BZ410" s="767"/>
      <c r="CA410" s="767"/>
    </row>
    <row r="411" spans="1:79" s="778" customFormat="1" ht="15" customHeight="1">
      <c r="A411" s="852"/>
      <c r="B411" s="1311"/>
      <c r="C411" s="539" t="s">
        <v>1518</v>
      </c>
      <c r="D411" s="768"/>
      <c r="E411" s="768"/>
      <c r="F411" s="768"/>
      <c r="G411" s="768"/>
      <c r="H411" s="768"/>
      <c r="I411" s="768"/>
      <c r="J411" s="768"/>
      <c r="K411" s="768"/>
      <c r="L411" s="768"/>
      <c r="M411" s="768"/>
      <c r="N411" s="768"/>
      <c r="O411" s="768"/>
      <c r="P411" s="768"/>
      <c r="Q411" s="768"/>
      <c r="R411" s="768"/>
      <c r="S411" s="768"/>
      <c r="T411" s="768"/>
      <c r="U411" s="768"/>
      <c r="V411" s="768"/>
      <c r="W411" s="1849">
        <v>0</v>
      </c>
      <c r="X411" s="1849"/>
      <c r="Y411" s="1849"/>
      <c r="Z411" s="1849"/>
      <c r="AA411" s="1849"/>
      <c r="AB411" s="1849"/>
      <c r="AC411" s="1297"/>
      <c r="AD411" s="1651">
        <v>218690100</v>
      </c>
      <c r="AE411" s="1651"/>
      <c r="AF411" s="1651"/>
      <c r="AG411" s="1651"/>
      <c r="AH411" s="1651"/>
      <c r="AI411" s="1651"/>
      <c r="AJ411" s="767"/>
      <c r="AK411" s="771"/>
      <c r="AL411" s="1311"/>
      <c r="AM411" s="1315"/>
      <c r="AN411" s="1311"/>
      <c r="AO411" s="1311"/>
      <c r="AP411" s="1311"/>
      <c r="AQ411" s="1311"/>
      <c r="AR411" s="1311"/>
      <c r="AS411" s="1311"/>
      <c r="AT411" s="1311"/>
      <c r="AU411" s="1311"/>
      <c r="AV411" s="1311"/>
      <c r="AW411" s="1311"/>
      <c r="AX411" s="1311"/>
      <c r="AY411" s="1311"/>
      <c r="AZ411" s="1311"/>
      <c r="BA411" s="1311"/>
      <c r="BB411" s="1311"/>
      <c r="BC411" s="1311"/>
      <c r="BD411" s="1311"/>
      <c r="BE411" s="768"/>
      <c r="BF411" s="768"/>
      <c r="BG411" s="1297"/>
      <c r="BH411" s="1297"/>
      <c r="BI411" s="1297"/>
      <c r="BJ411" s="1297"/>
      <c r="BK411" s="1297"/>
      <c r="BL411" s="1297"/>
      <c r="BM411" s="1300"/>
      <c r="BN411" s="1297"/>
      <c r="BO411" s="1297"/>
      <c r="BP411" s="1297"/>
      <c r="BQ411" s="1297"/>
      <c r="BR411" s="1297"/>
      <c r="BS411" s="1297"/>
      <c r="BT411" s="1313"/>
      <c r="BU411" s="1322"/>
      <c r="BV411" s="769"/>
      <c r="BW411" s="769"/>
      <c r="BX411" s="786"/>
      <c r="BY411" s="767"/>
      <c r="BZ411" s="767"/>
      <c r="CA411" s="767"/>
    </row>
    <row r="412" spans="1:79" s="778" customFormat="1" ht="15" customHeight="1">
      <c r="A412" s="852"/>
      <c r="B412" s="1311"/>
      <c r="C412" s="539" t="s">
        <v>1519</v>
      </c>
      <c r="D412" s="768"/>
      <c r="E412" s="768"/>
      <c r="F412" s="768"/>
      <c r="G412" s="768"/>
      <c r="H412" s="768"/>
      <c r="I412" s="768"/>
      <c r="J412" s="768"/>
      <c r="K412" s="768"/>
      <c r="L412" s="768"/>
      <c r="M412" s="768"/>
      <c r="N412" s="768"/>
      <c r="O412" s="768"/>
      <c r="P412" s="768"/>
      <c r="Q412" s="768"/>
      <c r="R412" s="768"/>
      <c r="S412" s="768"/>
      <c r="T412" s="768"/>
      <c r="U412" s="768"/>
      <c r="V412" s="768"/>
      <c r="W412" s="1849">
        <v>0</v>
      </c>
      <c r="X412" s="1849"/>
      <c r="Y412" s="1849"/>
      <c r="Z412" s="1849"/>
      <c r="AA412" s="1849"/>
      <c r="AB412" s="1849"/>
      <c r="AC412" s="1297"/>
      <c r="AD412" s="1651">
        <v>2100552785</v>
      </c>
      <c r="AE412" s="1651"/>
      <c r="AF412" s="1651"/>
      <c r="AG412" s="1651"/>
      <c r="AH412" s="1651"/>
      <c r="AI412" s="1651"/>
      <c r="AJ412" s="767"/>
      <c r="AK412" s="771"/>
      <c r="AL412" s="1311"/>
      <c r="AM412" s="1315"/>
      <c r="AN412" s="1311"/>
      <c r="AO412" s="1311"/>
      <c r="AP412" s="1311"/>
      <c r="AQ412" s="1311"/>
      <c r="AR412" s="1311"/>
      <c r="AS412" s="1311"/>
      <c r="AT412" s="1311"/>
      <c r="AU412" s="1311"/>
      <c r="AV412" s="1311"/>
      <c r="AW412" s="1311"/>
      <c r="AX412" s="1311"/>
      <c r="AY412" s="1311"/>
      <c r="AZ412" s="1311"/>
      <c r="BA412" s="1311"/>
      <c r="BB412" s="1311"/>
      <c r="BC412" s="1311"/>
      <c r="BD412" s="1311"/>
      <c r="BE412" s="768"/>
      <c r="BF412" s="768"/>
      <c r="BG412" s="1297"/>
      <c r="BH412" s="1297"/>
      <c r="BI412" s="1297"/>
      <c r="BJ412" s="1297"/>
      <c r="BK412" s="1297"/>
      <c r="BL412" s="1297"/>
      <c r="BM412" s="1300"/>
      <c r="BN412" s="1297"/>
      <c r="BO412" s="1297"/>
      <c r="BP412" s="1297"/>
      <c r="BQ412" s="1297"/>
      <c r="BR412" s="1297"/>
      <c r="BS412" s="1297"/>
      <c r="BT412" s="1313"/>
      <c r="BU412" s="1322"/>
      <c r="BV412" s="769"/>
      <c r="BW412" s="769"/>
      <c r="BX412" s="786"/>
      <c r="BY412" s="767"/>
      <c r="BZ412" s="767"/>
      <c r="CA412" s="767"/>
    </row>
    <row r="413" spans="1:79" s="778" customFormat="1" ht="15" customHeight="1">
      <c r="A413" s="852"/>
      <c r="B413" s="1311"/>
      <c r="C413" s="539" t="s">
        <v>1520</v>
      </c>
      <c r="D413" s="768"/>
      <c r="E413" s="768"/>
      <c r="F413" s="768"/>
      <c r="G413" s="768"/>
      <c r="H413" s="768"/>
      <c r="I413" s="768"/>
      <c r="J413" s="768"/>
      <c r="K413" s="768"/>
      <c r="L413" s="768"/>
      <c r="M413" s="768"/>
      <c r="N413" s="768"/>
      <c r="O413" s="768"/>
      <c r="P413" s="768"/>
      <c r="Q413" s="768"/>
      <c r="R413" s="768"/>
      <c r="S413" s="768"/>
      <c r="T413" s="768"/>
      <c r="U413" s="768"/>
      <c r="V413" s="768"/>
      <c r="W413" s="1849">
        <v>0</v>
      </c>
      <c r="X413" s="1849"/>
      <c r="Y413" s="1849"/>
      <c r="Z413" s="1849"/>
      <c r="AA413" s="1849"/>
      <c r="AB413" s="1849"/>
      <c r="AC413" s="1297"/>
      <c r="AD413" s="1651">
        <v>1659702130</v>
      </c>
      <c r="AE413" s="1651"/>
      <c r="AF413" s="1651"/>
      <c r="AG413" s="1651"/>
      <c r="AH413" s="1651"/>
      <c r="AI413" s="1651"/>
      <c r="AJ413" s="767"/>
      <c r="AK413" s="771"/>
      <c r="AL413" s="1311"/>
      <c r="AM413" s="1315"/>
      <c r="AN413" s="1311"/>
      <c r="AO413" s="1311"/>
      <c r="AP413" s="1311"/>
      <c r="AQ413" s="1311"/>
      <c r="AR413" s="1311"/>
      <c r="AS413" s="1311"/>
      <c r="AT413" s="1311"/>
      <c r="AU413" s="1311"/>
      <c r="AV413" s="1311"/>
      <c r="AW413" s="1311"/>
      <c r="AX413" s="1311"/>
      <c r="AY413" s="1311"/>
      <c r="AZ413" s="1311"/>
      <c r="BA413" s="1311"/>
      <c r="BB413" s="1311"/>
      <c r="BC413" s="1311"/>
      <c r="BD413" s="1311"/>
      <c r="BE413" s="768"/>
      <c r="BF413" s="768"/>
      <c r="BG413" s="1297"/>
      <c r="BH413" s="1297"/>
      <c r="BI413" s="1297"/>
      <c r="BJ413" s="1297"/>
      <c r="BK413" s="1297"/>
      <c r="BL413" s="1297"/>
      <c r="BM413" s="1300"/>
      <c r="BN413" s="1297"/>
      <c r="BO413" s="1297"/>
      <c r="BP413" s="1297"/>
      <c r="BQ413" s="1297"/>
      <c r="BR413" s="1297"/>
      <c r="BS413" s="1297"/>
      <c r="BT413" s="1313"/>
      <c r="BU413" s="1322"/>
      <c r="BV413" s="769"/>
      <c r="BW413" s="769"/>
      <c r="BX413" s="786"/>
      <c r="BY413" s="767"/>
      <c r="BZ413" s="767"/>
      <c r="CA413" s="767"/>
    </row>
    <row r="414" spans="1:79" ht="12.95" customHeight="1">
      <c r="A414" s="456"/>
      <c r="B414" s="115"/>
      <c r="C414" s="118"/>
      <c r="D414" s="118"/>
      <c r="E414" s="118"/>
      <c r="F414" s="118"/>
      <c r="G414" s="118"/>
      <c r="H414" s="118"/>
      <c r="I414" s="118"/>
      <c r="J414" s="118"/>
      <c r="K414" s="118"/>
      <c r="L414" s="118"/>
      <c r="M414" s="118"/>
      <c r="N414" s="118"/>
      <c r="O414" s="118"/>
      <c r="P414" s="118"/>
      <c r="Q414" s="118"/>
      <c r="R414" s="118"/>
      <c r="S414" s="118"/>
      <c r="T414" s="118"/>
      <c r="U414" s="118"/>
      <c r="V414" s="118"/>
      <c r="W414" s="1849"/>
      <c r="X414" s="1849"/>
      <c r="Y414" s="1849"/>
      <c r="Z414" s="1849"/>
      <c r="AA414" s="1849"/>
      <c r="AB414" s="1849"/>
      <c r="AC414" s="789"/>
      <c r="AD414" s="1849"/>
      <c r="AE414" s="1849"/>
      <c r="AF414" s="1849"/>
      <c r="AG414" s="1849"/>
      <c r="AH414" s="1849"/>
      <c r="AI414" s="1849"/>
      <c r="AJ414" s="117"/>
      <c r="AK414" s="465">
        <v>0</v>
      </c>
      <c r="AL414" s="115"/>
      <c r="AM414" s="687"/>
      <c r="AN414" s="115"/>
      <c r="AO414" s="115"/>
      <c r="AP414" s="115"/>
      <c r="AQ414" s="115"/>
      <c r="AR414" s="115"/>
      <c r="AS414" s="115"/>
      <c r="AT414" s="115"/>
      <c r="AU414" s="115"/>
      <c r="AV414" s="115"/>
      <c r="AW414" s="115"/>
      <c r="AX414" s="115"/>
      <c r="AY414" s="115"/>
      <c r="AZ414" s="115"/>
      <c r="BA414" s="115"/>
      <c r="BB414" s="115"/>
      <c r="BC414" s="115"/>
      <c r="BD414" s="115"/>
      <c r="BE414" s="118"/>
      <c r="BF414" s="118"/>
      <c r="BG414" s="1651"/>
      <c r="BH414" s="1651"/>
      <c r="BI414" s="1651"/>
      <c r="BJ414" s="1651"/>
      <c r="BK414" s="1651"/>
      <c r="BL414" s="1651"/>
      <c r="BM414" s="671"/>
      <c r="BN414" s="1651"/>
      <c r="BO414" s="1651"/>
      <c r="BP414" s="1651"/>
      <c r="BQ414" s="1651"/>
      <c r="BR414" s="1651"/>
      <c r="BS414" s="1651"/>
      <c r="BT414" s="684"/>
      <c r="BU414" s="324"/>
      <c r="BV414" s="366"/>
      <c r="BW414" s="366"/>
      <c r="BX414" s="720"/>
      <c r="BY414" s="117"/>
      <c r="BZ414" s="117"/>
      <c r="CA414" s="117"/>
    </row>
    <row r="415" spans="1:79" ht="15" customHeight="1" thickBot="1">
      <c r="A415" s="456"/>
      <c r="B415" s="115"/>
      <c r="C415" s="694"/>
      <c r="D415" s="694"/>
      <c r="E415" s="694"/>
      <c r="F415" s="694"/>
      <c r="G415" s="694"/>
      <c r="H415" s="694"/>
      <c r="I415" s="694"/>
      <c r="J415" s="694"/>
      <c r="K415" s="694"/>
      <c r="L415" s="694"/>
      <c r="M415" s="694"/>
      <c r="N415" s="694"/>
      <c r="O415" s="694"/>
      <c r="P415" s="694"/>
      <c r="Q415" s="694"/>
      <c r="R415" s="694"/>
      <c r="S415" s="694"/>
      <c r="T415" s="694"/>
      <c r="U415" s="694"/>
      <c r="V415" s="694"/>
      <c r="W415" s="1915">
        <v>6937387983</v>
      </c>
      <c r="X415" s="1915"/>
      <c r="Y415" s="1915"/>
      <c r="Z415" s="1915"/>
      <c r="AA415" s="1915"/>
      <c r="AB415" s="1915"/>
      <c r="AC415" s="791"/>
      <c r="AD415" s="1915">
        <v>10772816202</v>
      </c>
      <c r="AE415" s="1915"/>
      <c r="AF415" s="1915"/>
      <c r="AG415" s="1915"/>
      <c r="AH415" s="1915"/>
      <c r="AI415" s="1915"/>
      <c r="AJ415" s="117"/>
      <c r="AK415" s="465">
        <v>0</v>
      </c>
      <c r="AL415" s="115"/>
      <c r="AM415" s="687"/>
      <c r="AN415" s="115"/>
      <c r="AO415" s="115"/>
      <c r="AP415" s="115"/>
      <c r="AQ415" s="115"/>
      <c r="AR415" s="115"/>
      <c r="AS415" s="115"/>
      <c r="AT415" s="115"/>
      <c r="AU415" s="115"/>
      <c r="AV415" s="115"/>
      <c r="AW415" s="115"/>
      <c r="AX415" s="115"/>
      <c r="AY415" s="115"/>
      <c r="AZ415" s="115"/>
      <c r="BA415" s="115"/>
      <c r="BB415" s="115"/>
      <c r="BC415" s="115"/>
      <c r="BD415" s="115"/>
      <c r="BE415" s="118"/>
      <c r="BF415" s="118"/>
      <c r="BG415" s="1738"/>
      <c r="BH415" s="1738"/>
      <c r="BI415" s="1738"/>
      <c r="BJ415" s="1738"/>
      <c r="BK415" s="1738"/>
      <c r="BL415" s="1738"/>
      <c r="BM415" s="671"/>
      <c r="BN415" s="1738"/>
      <c r="BO415" s="1738"/>
      <c r="BP415" s="1738"/>
      <c r="BQ415" s="1738"/>
      <c r="BR415" s="1738"/>
      <c r="BS415" s="1738"/>
      <c r="BT415" s="545"/>
      <c r="BU415" s="466"/>
      <c r="BV415" s="366">
        <v>0</v>
      </c>
      <c r="BW415" s="366">
        <v>0</v>
      </c>
      <c r="BX415" s="720"/>
      <c r="BY415" s="117"/>
      <c r="BZ415" s="117"/>
      <c r="CA415" s="117"/>
    </row>
    <row r="416" spans="1:79" ht="2.1" customHeight="1" thickTop="1">
      <c r="A416" s="456"/>
      <c r="B416" s="115"/>
      <c r="C416" s="115"/>
      <c r="D416" s="115"/>
      <c r="E416" s="115"/>
      <c r="F416" s="115"/>
      <c r="G416" s="115"/>
      <c r="H416" s="115"/>
      <c r="I416" s="115"/>
      <c r="J416" s="115"/>
      <c r="K416" s="115"/>
      <c r="L416" s="115"/>
      <c r="M416" s="115"/>
      <c r="N416" s="115"/>
      <c r="O416" s="115"/>
      <c r="P416" s="115"/>
      <c r="Q416" s="115"/>
      <c r="R416" s="115"/>
      <c r="S416" s="115"/>
      <c r="T416" s="115"/>
      <c r="U416" s="118"/>
      <c r="V416" s="118"/>
      <c r="W416" s="708"/>
      <c r="X416" s="708"/>
      <c r="Y416" s="708"/>
      <c r="Z416" s="708"/>
      <c r="AA416" s="708"/>
      <c r="AB416" s="708"/>
      <c r="AC416" s="703"/>
      <c r="AD416" s="708"/>
      <c r="AE416" s="708"/>
      <c r="AF416" s="708"/>
      <c r="AG416" s="708"/>
      <c r="AH416" s="708"/>
      <c r="AI416" s="708"/>
      <c r="AJ416" s="117"/>
      <c r="AK416" s="465">
        <v>0</v>
      </c>
      <c r="AL416" s="115"/>
      <c r="AM416" s="115"/>
      <c r="AN416" s="115"/>
      <c r="AO416" s="115"/>
      <c r="AP416" s="115"/>
      <c r="AQ416" s="115"/>
      <c r="AR416" s="115"/>
      <c r="AS416" s="115"/>
      <c r="AT416" s="115"/>
      <c r="AU416" s="115"/>
      <c r="AV416" s="115"/>
      <c r="AW416" s="115"/>
      <c r="AX416" s="115"/>
      <c r="AY416" s="115"/>
      <c r="AZ416" s="115"/>
      <c r="BA416" s="115"/>
      <c r="BB416" s="115"/>
      <c r="BC416" s="115"/>
      <c r="BD416" s="115"/>
      <c r="BE416" s="118"/>
      <c r="BF416" s="118"/>
      <c r="BG416" s="470"/>
      <c r="BH416" s="470"/>
      <c r="BI416" s="470"/>
      <c r="BJ416" s="470"/>
      <c r="BK416" s="470"/>
      <c r="BL416" s="470"/>
      <c r="BM416" s="118"/>
      <c r="BN416" s="470"/>
      <c r="BO416" s="470"/>
      <c r="BP416" s="470"/>
      <c r="BQ416" s="470"/>
      <c r="BR416" s="470"/>
      <c r="BS416" s="470"/>
      <c r="BT416" s="470"/>
      <c r="BU416" s="469"/>
      <c r="BV416" s="366"/>
      <c r="BW416" s="366"/>
      <c r="BX416" s="720"/>
      <c r="BY416" s="117"/>
      <c r="BZ416" s="117"/>
      <c r="CA416" s="117"/>
    </row>
    <row r="417" spans="1:79" ht="12.95" customHeight="1">
      <c r="A417" s="456"/>
      <c r="B417" s="115"/>
      <c r="C417" s="116"/>
      <c r="D417" s="116"/>
      <c r="E417" s="116"/>
      <c r="F417" s="116"/>
      <c r="G417" s="116"/>
      <c r="H417" s="116"/>
      <c r="I417" s="116"/>
      <c r="J417" s="116"/>
      <c r="K417" s="116"/>
      <c r="L417" s="116"/>
      <c r="M417" s="116"/>
      <c r="N417" s="116"/>
      <c r="O417" s="116"/>
      <c r="P417" s="116"/>
      <c r="Q417" s="116"/>
      <c r="R417" s="116"/>
      <c r="S417" s="116"/>
      <c r="T417" s="116"/>
      <c r="U417" s="116"/>
      <c r="V417" s="116"/>
      <c r="W417" s="704"/>
      <c r="X417" s="704"/>
      <c r="Y417" s="704"/>
      <c r="Z417" s="704"/>
      <c r="AA417" s="704"/>
      <c r="AB417" s="704"/>
      <c r="AC417" s="703"/>
      <c r="AD417" s="703"/>
      <c r="AE417" s="703"/>
      <c r="AF417" s="703"/>
      <c r="AG417" s="703"/>
      <c r="AH417" s="703"/>
      <c r="AI417" s="703"/>
      <c r="AJ417" s="117"/>
      <c r="AK417" s="465">
        <v>0</v>
      </c>
      <c r="AL417" s="115"/>
      <c r="AM417" s="116"/>
      <c r="AN417" s="116"/>
      <c r="AO417" s="116"/>
      <c r="AP417" s="116"/>
      <c r="AQ417" s="116"/>
      <c r="AR417" s="116"/>
      <c r="AS417" s="116"/>
      <c r="AT417" s="116"/>
      <c r="AU417" s="116"/>
      <c r="AV417" s="116"/>
      <c r="AW417" s="116"/>
      <c r="AX417" s="116"/>
      <c r="AY417" s="116"/>
      <c r="AZ417" s="116"/>
      <c r="BA417" s="116"/>
      <c r="BB417" s="116"/>
      <c r="BC417" s="116"/>
      <c r="BD417" s="116"/>
      <c r="BE417" s="116"/>
      <c r="BF417" s="116"/>
      <c r="BG417" s="116"/>
      <c r="BH417" s="116"/>
      <c r="BI417" s="116"/>
      <c r="BJ417" s="116"/>
      <c r="BK417" s="116"/>
      <c r="BL417" s="116"/>
      <c r="BM417" s="118"/>
      <c r="BN417" s="118"/>
      <c r="BO417" s="118"/>
      <c r="BP417" s="118"/>
      <c r="BQ417" s="118"/>
      <c r="BR417" s="118"/>
      <c r="BS417" s="118"/>
      <c r="BT417" s="118"/>
      <c r="BU417" s="466"/>
      <c r="BV417" s="366"/>
      <c r="BW417" s="366"/>
      <c r="BX417" s="720"/>
      <c r="BY417" s="117"/>
      <c r="BZ417" s="117"/>
      <c r="CA417" s="117"/>
    </row>
    <row r="418" spans="1:79" ht="15" customHeight="1">
      <c r="A418" s="456">
        <v>9</v>
      </c>
      <c r="B418" s="115" t="s">
        <v>578</v>
      </c>
      <c r="C418" s="479" t="s">
        <v>1420</v>
      </c>
      <c r="D418" s="116"/>
      <c r="E418" s="116"/>
      <c r="F418" s="116"/>
      <c r="G418" s="116"/>
      <c r="H418" s="116"/>
      <c r="I418" s="116"/>
      <c r="J418" s="116"/>
      <c r="K418" s="116"/>
      <c r="L418" s="116"/>
      <c r="M418" s="116"/>
      <c r="N418" s="116"/>
      <c r="O418" s="116"/>
      <c r="P418" s="116"/>
      <c r="Q418" s="116"/>
      <c r="R418" s="116"/>
      <c r="S418" s="116"/>
      <c r="T418" s="116"/>
      <c r="U418" s="116"/>
      <c r="V418" s="116"/>
      <c r="W418" s="704"/>
      <c r="X418" s="704"/>
      <c r="Y418" s="704"/>
      <c r="Z418" s="704"/>
      <c r="AA418" s="704"/>
      <c r="AB418" s="704"/>
      <c r="AC418" s="703"/>
      <c r="AD418" s="703"/>
      <c r="AE418" s="703"/>
      <c r="AF418" s="703"/>
      <c r="AG418" s="703"/>
      <c r="AH418" s="703"/>
      <c r="AI418" s="703"/>
      <c r="AJ418" s="117"/>
      <c r="AK418" s="465">
        <v>9</v>
      </c>
      <c r="AL418" s="115" t="s">
        <v>578</v>
      </c>
      <c r="AM418" s="479" t="s">
        <v>764</v>
      </c>
      <c r="AN418" s="116"/>
      <c r="AO418" s="116"/>
      <c r="AP418" s="116"/>
      <c r="AQ418" s="116"/>
      <c r="AR418" s="116"/>
      <c r="AS418" s="116"/>
      <c r="AT418" s="116"/>
      <c r="AU418" s="116"/>
      <c r="AV418" s="116"/>
      <c r="AW418" s="116"/>
      <c r="AX418" s="116"/>
      <c r="AY418" s="116"/>
      <c r="AZ418" s="116"/>
      <c r="BA418" s="116"/>
      <c r="BB418" s="116"/>
      <c r="BC418" s="116"/>
      <c r="BD418" s="116"/>
      <c r="BE418" s="116"/>
      <c r="BF418" s="116"/>
      <c r="BG418" s="116"/>
      <c r="BH418" s="116"/>
      <c r="BI418" s="116"/>
      <c r="BJ418" s="116"/>
      <c r="BK418" s="116"/>
      <c r="BL418" s="116"/>
      <c r="BM418" s="118"/>
      <c r="BN418" s="118"/>
      <c r="BO418" s="118"/>
      <c r="BP418" s="118"/>
      <c r="BQ418" s="118"/>
      <c r="BR418" s="118"/>
      <c r="BS418" s="118"/>
      <c r="BT418" s="118"/>
      <c r="BU418" s="466">
        <v>1</v>
      </c>
      <c r="BV418" s="366"/>
      <c r="BW418" s="366"/>
      <c r="BX418" s="720"/>
      <c r="BY418" s="117"/>
      <c r="BZ418" s="117"/>
      <c r="CA418" s="117"/>
    </row>
    <row r="419" spans="1:79" ht="12.95" customHeight="1">
      <c r="A419" s="456"/>
      <c r="B419" s="115"/>
      <c r="C419" s="1345" t="s">
        <v>1527</v>
      </c>
      <c r="D419" s="116"/>
      <c r="E419" s="116"/>
      <c r="F419" s="116"/>
      <c r="G419" s="116"/>
      <c r="H419" s="116"/>
      <c r="I419" s="116"/>
      <c r="J419" s="116"/>
      <c r="K419" s="116"/>
      <c r="L419" s="116"/>
      <c r="M419" s="116"/>
      <c r="N419" s="116"/>
      <c r="O419" s="116"/>
      <c r="P419" s="116"/>
      <c r="Q419" s="116"/>
      <c r="R419" s="116"/>
      <c r="S419" s="116"/>
      <c r="T419" s="116"/>
      <c r="U419" s="116"/>
      <c r="V419" s="116"/>
      <c r="W419" s="704"/>
      <c r="X419" s="704"/>
      <c r="Y419" s="704"/>
      <c r="Z419" s="704"/>
      <c r="AA419" s="704"/>
      <c r="AB419" s="704"/>
      <c r="AC419" s="703"/>
      <c r="AD419" s="703"/>
      <c r="AE419" s="703"/>
      <c r="AF419" s="703"/>
      <c r="AG419" s="703"/>
      <c r="AH419" s="703"/>
      <c r="AI419" s="703"/>
      <c r="AJ419" s="117"/>
      <c r="AK419" s="465">
        <v>0</v>
      </c>
      <c r="AL419" s="115"/>
      <c r="AM419" s="479"/>
      <c r="AN419" s="116"/>
      <c r="AO419" s="116"/>
      <c r="AP419" s="116"/>
      <c r="AQ419" s="116"/>
      <c r="AR419" s="116"/>
      <c r="AS419" s="116"/>
      <c r="AT419" s="116"/>
      <c r="AU419" s="116"/>
      <c r="AV419" s="116"/>
      <c r="AW419" s="116"/>
      <c r="AX419" s="116"/>
      <c r="AY419" s="116"/>
      <c r="AZ419" s="116"/>
      <c r="BA419" s="116"/>
      <c r="BB419" s="116"/>
      <c r="BC419" s="116"/>
      <c r="BD419" s="116"/>
      <c r="BE419" s="116"/>
      <c r="BF419" s="116"/>
      <c r="BG419" s="116"/>
      <c r="BH419" s="116"/>
      <c r="BI419" s="116"/>
      <c r="BJ419" s="116"/>
      <c r="BK419" s="116"/>
      <c r="BL419" s="116"/>
      <c r="BM419" s="118"/>
      <c r="BN419" s="118"/>
      <c r="BO419" s="118"/>
      <c r="BP419" s="118"/>
      <c r="BQ419" s="118"/>
      <c r="BR419" s="118"/>
      <c r="BS419" s="118"/>
      <c r="BT419" s="118"/>
      <c r="BU419" s="466"/>
      <c r="BV419" s="366"/>
      <c r="BW419" s="366"/>
      <c r="BX419" s="720"/>
      <c r="BY419" s="117"/>
      <c r="BZ419" s="117"/>
      <c r="CA419" s="117"/>
    </row>
    <row r="420" spans="1:79" ht="12.95" customHeight="1">
      <c r="A420" s="456"/>
      <c r="B420" s="115"/>
      <c r="C420" s="116"/>
      <c r="D420" s="116"/>
      <c r="E420" s="116"/>
      <c r="F420" s="116"/>
      <c r="G420" s="116"/>
      <c r="H420" s="116"/>
      <c r="I420" s="116"/>
      <c r="J420" s="116"/>
      <c r="K420" s="116"/>
      <c r="L420" s="116"/>
      <c r="M420" s="116"/>
      <c r="N420" s="116"/>
      <c r="O420" s="116"/>
      <c r="P420" s="116"/>
      <c r="Q420" s="116"/>
      <c r="R420" s="116"/>
      <c r="S420" s="116"/>
      <c r="T420" s="116"/>
      <c r="U420" s="116"/>
      <c r="V420" s="116"/>
      <c r="W420" s="704"/>
      <c r="X420" s="704"/>
      <c r="Y420" s="704"/>
      <c r="Z420" s="704"/>
      <c r="AA420" s="704"/>
      <c r="AB420" s="704"/>
      <c r="AC420" s="703"/>
      <c r="AD420" s="703"/>
      <c r="AE420" s="703"/>
      <c r="AF420" s="703"/>
      <c r="AG420" s="703"/>
      <c r="AH420" s="703"/>
      <c r="AI420" s="703"/>
      <c r="AJ420" s="117"/>
      <c r="AK420" s="465">
        <v>0</v>
      </c>
      <c r="AL420" s="115"/>
      <c r="AM420" s="116"/>
      <c r="AN420" s="116"/>
      <c r="AO420" s="116"/>
      <c r="AP420" s="116"/>
      <c r="AQ420" s="116"/>
      <c r="AR420" s="116"/>
      <c r="AS420" s="116"/>
      <c r="AT420" s="116"/>
      <c r="AU420" s="116"/>
      <c r="AV420" s="116"/>
      <c r="AW420" s="116"/>
      <c r="AX420" s="116"/>
      <c r="AY420" s="116"/>
      <c r="AZ420" s="116"/>
      <c r="BA420" s="116"/>
      <c r="BB420" s="116"/>
      <c r="BC420" s="116"/>
      <c r="BD420" s="116"/>
      <c r="BE420" s="116"/>
      <c r="BF420" s="116"/>
      <c r="BG420" s="116"/>
      <c r="BH420" s="116"/>
      <c r="BI420" s="116"/>
      <c r="BJ420" s="116"/>
      <c r="BK420" s="116"/>
      <c r="BL420" s="116"/>
      <c r="BM420" s="118"/>
      <c r="BN420" s="118"/>
      <c r="BO420" s="118"/>
      <c r="BP420" s="118"/>
      <c r="BQ420" s="118"/>
      <c r="BR420" s="118"/>
      <c r="BS420" s="118"/>
      <c r="BT420" s="118"/>
      <c r="BU420" s="466"/>
      <c r="BV420" s="366"/>
      <c r="BW420" s="366"/>
      <c r="BX420" s="720"/>
      <c r="BY420" s="117"/>
      <c r="BZ420" s="117"/>
      <c r="CA420" s="117"/>
    </row>
    <row r="421" spans="1:79" ht="15" customHeight="1">
      <c r="A421" s="456">
        <v>10</v>
      </c>
      <c r="B421" s="115" t="s">
        <v>578</v>
      </c>
      <c r="C421" s="479" t="s">
        <v>1528</v>
      </c>
      <c r="D421" s="116"/>
      <c r="E421" s="116"/>
      <c r="F421" s="116"/>
      <c r="G421" s="116"/>
      <c r="H421" s="116"/>
      <c r="I421" s="116"/>
      <c r="J421" s="116"/>
      <c r="K421" s="116"/>
      <c r="L421" s="116"/>
      <c r="M421" s="116"/>
      <c r="N421" s="116"/>
      <c r="O421" s="116"/>
      <c r="P421" s="116"/>
      <c r="Q421" s="116"/>
      <c r="R421" s="116"/>
      <c r="S421" s="116"/>
      <c r="T421" s="116"/>
      <c r="U421" s="116"/>
      <c r="V421" s="116"/>
      <c r="W421" s="704"/>
      <c r="X421" s="704"/>
      <c r="Y421" s="704"/>
      <c r="Z421" s="704"/>
      <c r="AA421" s="704"/>
      <c r="AB421" s="704"/>
      <c r="AC421" s="703"/>
      <c r="AD421" s="703"/>
      <c r="AE421" s="703"/>
      <c r="AF421" s="703"/>
      <c r="AG421" s="703"/>
      <c r="AH421" s="703"/>
      <c r="AI421" s="703"/>
      <c r="AJ421" s="117"/>
      <c r="AK421" s="465">
        <v>10</v>
      </c>
      <c r="AL421" s="115" t="s">
        <v>578</v>
      </c>
      <c r="AM421" s="479" t="s">
        <v>763</v>
      </c>
      <c r="AN421" s="116"/>
      <c r="AO421" s="116"/>
      <c r="AP421" s="116"/>
      <c r="AQ421" s="116"/>
      <c r="AR421" s="116"/>
      <c r="AS421" s="116"/>
      <c r="AT421" s="116"/>
      <c r="AU421" s="116"/>
      <c r="AV421" s="116"/>
      <c r="AW421" s="116"/>
      <c r="AX421" s="116"/>
      <c r="AY421" s="116"/>
      <c r="AZ421" s="116"/>
      <c r="BA421" s="116"/>
      <c r="BB421" s="116"/>
      <c r="BC421" s="116"/>
      <c r="BD421" s="116"/>
      <c r="BE421" s="116"/>
      <c r="BF421" s="116"/>
      <c r="BG421" s="116"/>
      <c r="BH421" s="116"/>
      <c r="BI421" s="116"/>
      <c r="BJ421" s="116"/>
      <c r="BK421" s="116"/>
      <c r="BL421" s="116"/>
      <c r="BM421" s="118"/>
      <c r="BN421" s="118"/>
      <c r="BO421" s="118"/>
      <c r="BP421" s="118"/>
      <c r="BQ421" s="118"/>
      <c r="BR421" s="118"/>
      <c r="BS421" s="118"/>
      <c r="BT421" s="118"/>
      <c r="BU421" s="466">
        <v>1</v>
      </c>
      <c r="BV421" s="366"/>
      <c r="BW421" s="366"/>
      <c r="BX421" s="720"/>
      <c r="BY421" s="117"/>
      <c r="BZ421" s="117"/>
      <c r="CA421" s="117"/>
    </row>
    <row r="422" spans="1:79" ht="15" customHeight="1">
      <c r="A422" s="456"/>
      <c r="B422" s="115"/>
      <c r="C422" s="479"/>
      <c r="D422" s="116"/>
      <c r="E422" s="116"/>
      <c r="F422" s="116"/>
      <c r="G422" s="116"/>
      <c r="H422" s="116"/>
      <c r="I422" s="116"/>
      <c r="J422" s="116"/>
      <c r="K422" s="116"/>
      <c r="L422" s="116"/>
      <c r="M422" s="116"/>
      <c r="N422" s="116"/>
      <c r="O422" s="116"/>
      <c r="P422" s="116"/>
      <c r="Q422" s="116"/>
      <c r="R422" s="116"/>
      <c r="S422" s="116"/>
      <c r="T422" s="116"/>
      <c r="U422" s="116"/>
      <c r="V422" s="116"/>
      <c r="W422" s="704"/>
      <c r="X422" s="704"/>
      <c r="Y422" s="704"/>
      <c r="Z422" s="704"/>
      <c r="AA422" s="704"/>
      <c r="AB422" s="704"/>
      <c r="AC422" s="703"/>
      <c r="AD422" s="703"/>
      <c r="AE422" s="703"/>
      <c r="AF422" s="703"/>
      <c r="AG422" s="703"/>
      <c r="AH422" s="703"/>
      <c r="AI422" s="703"/>
      <c r="AJ422" s="117"/>
      <c r="AK422" s="465">
        <v>0</v>
      </c>
      <c r="AL422" s="115"/>
      <c r="AM422" s="479"/>
      <c r="AN422" s="116"/>
      <c r="AO422" s="116"/>
      <c r="AP422" s="116"/>
      <c r="AQ422" s="116"/>
      <c r="AR422" s="116"/>
      <c r="AS422" s="116"/>
      <c r="AT422" s="116"/>
      <c r="AU422" s="116"/>
      <c r="AV422" s="116"/>
      <c r="AW422" s="116"/>
      <c r="AX422" s="116"/>
      <c r="AY422" s="116"/>
      <c r="AZ422" s="116"/>
      <c r="BA422" s="116"/>
      <c r="BB422" s="116"/>
      <c r="BC422" s="116"/>
      <c r="BD422" s="116"/>
      <c r="BE422" s="116"/>
      <c r="BF422" s="116"/>
      <c r="BG422" s="116"/>
      <c r="BH422" s="116"/>
      <c r="BI422" s="116"/>
      <c r="BJ422" s="116"/>
      <c r="BK422" s="116"/>
      <c r="BL422" s="116"/>
      <c r="BM422" s="118"/>
      <c r="BN422" s="118"/>
      <c r="BO422" s="118"/>
      <c r="BP422" s="118"/>
      <c r="BQ422" s="118"/>
      <c r="BR422" s="118"/>
      <c r="BS422" s="118"/>
      <c r="BT422" s="118"/>
      <c r="BU422" s="466"/>
      <c r="BV422" s="366"/>
      <c r="BW422" s="366"/>
      <c r="BX422" s="720"/>
      <c r="BY422" s="117"/>
      <c r="BZ422" s="117"/>
      <c r="CA422" s="117"/>
    </row>
    <row r="423" spans="1:79" ht="27.95" customHeight="1">
      <c r="A423" s="456"/>
      <c r="B423" s="115"/>
      <c r="C423" s="482"/>
      <c r="D423" s="482"/>
      <c r="E423" s="482"/>
      <c r="F423" s="482"/>
      <c r="G423" s="482"/>
      <c r="H423" s="482"/>
      <c r="I423" s="521"/>
      <c r="J423" s="521"/>
      <c r="K423" s="521"/>
      <c r="L423" s="521"/>
      <c r="M423" s="521"/>
      <c r="N423" s="521"/>
      <c r="O423" s="521"/>
      <c r="P423" s="1711" t="s">
        <v>160</v>
      </c>
      <c r="Q423" s="1711"/>
      <c r="R423" s="1711"/>
      <c r="S423" s="1711"/>
      <c r="T423" s="1711"/>
      <c r="U423" s="1711"/>
      <c r="V423" s="971"/>
      <c r="W423" s="1709" t="s">
        <v>126</v>
      </c>
      <c r="X423" s="1709"/>
      <c r="Y423" s="1709"/>
      <c r="Z423" s="1709"/>
      <c r="AA423" s="1709"/>
      <c r="AB423" s="1709"/>
      <c r="AC423" s="971"/>
      <c r="AD423" s="1712" t="s">
        <v>491</v>
      </c>
      <c r="AE423" s="1712"/>
      <c r="AF423" s="1712"/>
      <c r="AG423" s="1712"/>
      <c r="AH423" s="1712"/>
      <c r="AI423" s="1712"/>
      <c r="AJ423" s="117"/>
      <c r="AK423" s="465">
        <v>0</v>
      </c>
      <c r="AL423" s="115"/>
      <c r="AM423" s="482"/>
      <c r="AN423" s="482"/>
      <c r="AO423" s="482"/>
      <c r="AP423" s="482"/>
      <c r="AQ423" s="482"/>
      <c r="AR423" s="482"/>
      <c r="AS423" s="1710" t="e">
        <v>#N/A</v>
      </c>
      <c r="AT423" s="1710"/>
      <c r="AU423" s="1710"/>
      <c r="AV423" s="1710"/>
      <c r="AW423" s="1710"/>
      <c r="AX423" s="1710"/>
      <c r="AY423" s="483"/>
      <c r="AZ423" s="1710" t="s">
        <v>158</v>
      </c>
      <c r="BA423" s="1710"/>
      <c r="BB423" s="1710"/>
      <c r="BC423" s="1710"/>
      <c r="BD423" s="1710"/>
      <c r="BE423" s="1710"/>
      <c r="BF423" s="484"/>
      <c r="BG423" s="1810" t="s">
        <v>157</v>
      </c>
      <c r="BH423" s="1810"/>
      <c r="BI423" s="1810"/>
      <c r="BJ423" s="1810"/>
      <c r="BK423" s="1810"/>
      <c r="BL423" s="1810"/>
      <c r="BM423" s="484"/>
      <c r="BN423" s="1910" t="s">
        <v>16</v>
      </c>
      <c r="BO423" s="1910"/>
      <c r="BP423" s="1910"/>
      <c r="BQ423" s="1910"/>
      <c r="BR423" s="1910"/>
      <c r="BS423" s="1910"/>
      <c r="BT423" s="480"/>
      <c r="BU423" s="481"/>
      <c r="BV423" s="366"/>
      <c r="BW423" s="366"/>
      <c r="BX423" s="720"/>
      <c r="BY423" s="117"/>
      <c r="BZ423" s="117"/>
      <c r="CA423" s="117"/>
    </row>
    <row r="424" spans="1:79" ht="15" customHeight="1">
      <c r="A424" s="456"/>
      <c r="B424" s="115"/>
      <c r="C424" s="1807"/>
      <c r="D424" s="1807"/>
      <c r="E424" s="1807"/>
      <c r="F424" s="1807"/>
      <c r="G424" s="1807"/>
      <c r="H424" s="1807"/>
      <c r="I424" s="1346"/>
      <c r="J424" s="1346"/>
      <c r="K424" s="1346"/>
      <c r="L424" s="1346"/>
      <c r="M424" s="1346"/>
      <c r="N424" s="1346"/>
      <c r="O424" s="522"/>
      <c r="P424" s="1753" t="s">
        <v>62</v>
      </c>
      <c r="Q424" s="1753"/>
      <c r="R424" s="1753"/>
      <c r="S424" s="1753"/>
      <c r="T424" s="1753"/>
      <c r="U424" s="1753"/>
      <c r="V424" s="523"/>
      <c r="W424" s="1753" t="s">
        <v>62</v>
      </c>
      <c r="X424" s="1753"/>
      <c r="Y424" s="1753"/>
      <c r="Z424" s="1753"/>
      <c r="AA424" s="1753"/>
      <c r="AB424" s="1753"/>
      <c r="AC424" s="523"/>
      <c r="AD424" s="1753" t="s">
        <v>62</v>
      </c>
      <c r="AE424" s="1753"/>
      <c r="AF424" s="1753"/>
      <c r="AG424" s="1753"/>
      <c r="AH424" s="1753"/>
      <c r="AI424" s="1753"/>
      <c r="AJ424" s="117"/>
      <c r="AK424" s="465"/>
      <c r="AL424" s="115"/>
      <c r="AM424" s="485"/>
      <c r="AN424" s="485"/>
      <c r="AO424" s="485"/>
      <c r="AP424" s="485"/>
      <c r="AQ424" s="485"/>
      <c r="AR424" s="485"/>
      <c r="AS424" s="1812" t="s">
        <v>62</v>
      </c>
      <c r="AT424" s="1812"/>
      <c r="AU424" s="1812"/>
      <c r="AV424" s="1812"/>
      <c r="AW424" s="1812"/>
      <c r="AX424" s="1812"/>
      <c r="AY424" s="686"/>
      <c r="AZ424" s="1812" t="s">
        <v>62</v>
      </c>
      <c r="BA424" s="1812"/>
      <c r="BB424" s="1812"/>
      <c r="BC424" s="1812"/>
      <c r="BD424" s="1812"/>
      <c r="BE424" s="1812"/>
      <c r="BF424" s="712"/>
      <c r="BG424" s="1812" t="s">
        <v>62</v>
      </c>
      <c r="BH424" s="1812"/>
      <c r="BI424" s="1812"/>
      <c r="BJ424" s="1812"/>
      <c r="BK424" s="1812"/>
      <c r="BL424" s="1812"/>
      <c r="BM424" s="712"/>
      <c r="BN424" s="1812" t="s">
        <v>62</v>
      </c>
      <c r="BO424" s="1812"/>
      <c r="BP424" s="1812"/>
      <c r="BQ424" s="1812"/>
      <c r="BR424" s="1812"/>
      <c r="BS424" s="1812"/>
      <c r="BT424" s="480"/>
      <c r="BU424" s="481"/>
      <c r="BV424" s="366"/>
      <c r="BW424" s="366"/>
      <c r="BX424" s="720"/>
      <c r="BY424" s="117"/>
      <c r="BZ424" s="117"/>
      <c r="CA424" s="117"/>
    </row>
    <row r="425" spans="1:79" ht="15" customHeight="1">
      <c r="A425" s="456"/>
      <c r="B425" s="115"/>
      <c r="C425" s="1787" t="s">
        <v>253</v>
      </c>
      <c r="D425" s="1787"/>
      <c r="E425" s="1787"/>
      <c r="F425" s="1787"/>
      <c r="G425" s="1787"/>
      <c r="H425" s="1787"/>
      <c r="I425" s="1305"/>
      <c r="J425" s="1305"/>
      <c r="K425" s="1305"/>
      <c r="L425" s="1305"/>
      <c r="M425" s="1305"/>
      <c r="N425" s="1305"/>
      <c r="O425" s="678"/>
      <c r="P425" s="1669"/>
      <c r="Q425" s="1669"/>
      <c r="R425" s="1669"/>
      <c r="S425" s="1669"/>
      <c r="T425" s="1669"/>
      <c r="U425" s="1669"/>
      <c r="V425" s="678"/>
      <c r="W425" s="1669"/>
      <c r="X425" s="1669"/>
      <c r="Y425" s="1669"/>
      <c r="Z425" s="1669"/>
      <c r="AA425" s="1669"/>
      <c r="AB425" s="1669"/>
      <c r="AC425" s="678"/>
      <c r="AD425" s="1669"/>
      <c r="AE425" s="1669"/>
      <c r="AF425" s="1669"/>
      <c r="AG425" s="1669"/>
      <c r="AH425" s="1669"/>
      <c r="AI425" s="1669"/>
      <c r="AJ425" s="117"/>
      <c r="AK425" s="465">
        <v>0</v>
      </c>
      <c r="AL425" s="115"/>
      <c r="AM425" s="1787" t="s">
        <v>267</v>
      </c>
      <c r="AN425" s="1787"/>
      <c r="AO425" s="1787"/>
      <c r="AP425" s="1787"/>
      <c r="AQ425" s="1787"/>
      <c r="AR425" s="1787"/>
      <c r="AS425" s="1752"/>
      <c r="AT425" s="1752"/>
      <c r="AU425" s="1752"/>
      <c r="AV425" s="1752"/>
      <c r="AW425" s="1752"/>
      <c r="AX425" s="1752"/>
      <c r="AY425" s="678"/>
      <c r="AZ425" s="1669"/>
      <c r="BA425" s="1669"/>
      <c r="BB425" s="1669"/>
      <c r="BC425" s="1669"/>
      <c r="BD425" s="1669"/>
      <c r="BE425" s="1669"/>
      <c r="BF425" s="678"/>
      <c r="BG425" s="1669"/>
      <c r="BH425" s="1669"/>
      <c r="BI425" s="1669"/>
      <c r="BJ425" s="1669"/>
      <c r="BK425" s="1669"/>
      <c r="BL425" s="1669"/>
      <c r="BM425" s="678"/>
      <c r="BN425" s="1669"/>
      <c r="BO425" s="1669"/>
      <c r="BP425" s="1669"/>
      <c r="BQ425" s="1669"/>
      <c r="BR425" s="1669"/>
      <c r="BS425" s="1669"/>
      <c r="BT425" s="486"/>
      <c r="BU425" s="487"/>
      <c r="BV425" s="366"/>
      <c r="BW425" s="366"/>
      <c r="BX425" s="720"/>
      <c r="BY425" s="117"/>
      <c r="BZ425" s="117"/>
      <c r="CA425" s="117"/>
    </row>
    <row r="426" spans="1:79" s="778" customFormat="1" ht="15" customHeight="1">
      <c r="A426" s="471"/>
      <c r="B426" s="1109"/>
      <c r="C426" s="1813" t="s">
        <v>1383</v>
      </c>
      <c r="D426" s="1813"/>
      <c r="E426" s="1813"/>
      <c r="F426" s="1813"/>
      <c r="G426" s="1813"/>
      <c r="H426" s="1813"/>
      <c r="I426" s="1813"/>
      <c r="J426" s="1813"/>
      <c r="K426" s="1813"/>
      <c r="L426" s="1813"/>
      <c r="M426" s="1813"/>
      <c r="N426" s="1301"/>
      <c r="O426" s="1096"/>
      <c r="P426" s="1669">
        <v>150000000</v>
      </c>
      <c r="Q426" s="1669"/>
      <c r="R426" s="1669"/>
      <c r="S426" s="1669"/>
      <c r="T426" s="1669"/>
      <c r="U426" s="1669"/>
      <c r="V426" s="1096"/>
      <c r="W426" s="1669">
        <v>632601645</v>
      </c>
      <c r="X426" s="1669"/>
      <c r="Y426" s="1669"/>
      <c r="Z426" s="1669"/>
      <c r="AA426" s="1669"/>
      <c r="AB426" s="1669"/>
      <c r="AC426" s="1096"/>
      <c r="AD426" s="1785">
        <v>782601645</v>
      </c>
      <c r="AE426" s="1785"/>
      <c r="AF426" s="1785"/>
      <c r="AG426" s="1785"/>
      <c r="AH426" s="1785"/>
      <c r="AI426" s="1785"/>
      <c r="AJ426" s="767"/>
      <c r="AK426" s="762">
        <v>0</v>
      </c>
      <c r="AL426" s="1109"/>
      <c r="AM426" s="1814" t="s">
        <v>1005</v>
      </c>
      <c r="AN426" s="1814"/>
      <c r="AO426" s="1814"/>
      <c r="AP426" s="1814"/>
      <c r="AQ426" s="1814"/>
      <c r="AR426" s="1814"/>
      <c r="AS426" s="1669">
        <v>0</v>
      </c>
      <c r="AT426" s="1669"/>
      <c r="AU426" s="1669"/>
      <c r="AV426" s="1669"/>
      <c r="AW426" s="1669"/>
      <c r="AX426" s="1669"/>
      <c r="AY426" s="1096"/>
      <c r="AZ426" s="1669">
        <v>150000000</v>
      </c>
      <c r="BA426" s="1669"/>
      <c r="BB426" s="1669"/>
      <c r="BC426" s="1669"/>
      <c r="BD426" s="1669"/>
      <c r="BE426" s="1669"/>
      <c r="BF426" s="1096"/>
      <c r="BG426" s="1669">
        <v>632601645</v>
      </c>
      <c r="BH426" s="1669"/>
      <c r="BI426" s="1669"/>
      <c r="BJ426" s="1669"/>
      <c r="BK426" s="1669"/>
      <c r="BL426" s="1669"/>
      <c r="BM426" s="1096"/>
      <c r="BN426" s="1785">
        <v>782601645</v>
      </c>
      <c r="BO426" s="1785"/>
      <c r="BP426" s="1785"/>
      <c r="BQ426" s="1785"/>
      <c r="BR426" s="1785"/>
      <c r="BS426" s="1785"/>
      <c r="BT426" s="503"/>
      <c r="BU426" s="501"/>
      <c r="BV426" s="769"/>
      <c r="BW426" s="769">
        <v>0</v>
      </c>
      <c r="BX426" s="786"/>
      <c r="BY426" s="767"/>
      <c r="BZ426" s="767"/>
      <c r="CA426" s="767"/>
    </row>
    <row r="427" spans="1:79" s="778" customFormat="1" ht="15.75" customHeight="1">
      <c r="A427" s="852"/>
      <c r="B427" s="1053"/>
      <c r="C427" s="1813" t="s">
        <v>1525</v>
      </c>
      <c r="D427" s="1813"/>
      <c r="E427" s="1813"/>
      <c r="F427" s="1813"/>
      <c r="G427" s="1813"/>
      <c r="H427" s="1813"/>
      <c r="I427" s="1813"/>
      <c r="J427" s="1813"/>
      <c r="K427" s="1813"/>
      <c r="L427" s="1813"/>
      <c r="M427" s="1813"/>
      <c r="N427" s="1301"/>
      <c r="O427" s="1048"/>
      <c r="P427" s="1806">
        <v>0</v>
      </c>
      <c r="Q427" s="1806"/>
      <c r="R427" s="1806"/>
      <c r="S427" s="1806"/>
      <c r="T427" s="1806"/>
      <c r="U427" s="1806"/>
      <c r="V427" s="1048"/>
      <c r="W427" s="1669">
        <v>0</v>
      </c>
      <c r="X427" s="1669"/>
      <c r="Y427" s="1669"/>
      <c r="Z427" s="1669"/>
      <c r="AA427" s="1669"/>
      <c r="AB427" s="1669"/>
      <c r="AC427" s="1049"/>
      <c r="AD427" s="1785">
        <v>0</v>
      </c>
      <c r="AE427" s="1785"/>
      <c r="AF427" s="1785"/>
      <c r="AG427" s="1785"/>
      <c r="AH427" s="1785"/>
      <c r="AI427" s="1785"/>
      <c r="AJ427" s="767"/>
      <c r="AK427" s="771">
        <v>0</v>
      </c>
      <c r="AL427" s="1053"/>
      <c r="AM427" s="1813" t="s">
        <v>977</v>
      </c>
      <c r="AN427" s="1813"/>
      <c r="AO427" s="1813"/>
      <c r="AP427" s="1813"/>
      <c r="AQ427" s="1813"/>
      <c r="AR427" s="1813"/>
      <c r="AS427" s="1806">
        <v>0</v>
      </c>
      <c r="AT427" s="1806"/>
      <c r="AU427" s="1806"/>
      <c r="AV427" s="1806"/>
      <c r="AW427" s="1806"/>
      <c r="AX427" s="1806"/>
      <c r="AY427" s="1048"/>
      <c r="AZ427" s="1806">
        <v>0</v>
      </c>
      <c r="BA427" s="1806"/>
      <c r="BB427" s="1806"/>
      <c r="BC427" s="1806"/>
      <c r="BD427" s="1806"/>
      <c r="BE427" s="1806"/>
      <c r="BF427" s="1048"/>
      <c r="BG427" s="1669">
        <v>0</v>
      </c>
      <c r="BH427" s="1669"/>
      <c r="BI427" s="1669"/>
      <c r="BJ427" s="1669"/>
      <c r="BK427" s="1669"/>
      <c r="BL427" s="1669"/>
      <c r="BM427" s="1049"/>
      <c r="BN427" s="1785">
        <v>0</v>
      </c>
      <c r="BO427" s="1785"/>
      <c r="BP427" s="1785"/>
      <c r="BQ427" s="1785"/>
      <c r="BR427" s="1785"/>
      <c r="BS427" s="1785"/>
      <c r="BT427" s="503"/>
      <c r="BU427" s="501"/>
      <c r="BV427" s="769"/>
      <c r="BW427" s="769"/>
      <c r="BX427" s="786"/>
      <c r="BY427" s="767"/>
      <c r="BZ427" s="767"/>
      <c r="CA427" s="767"/>
    </row>
    <row r="428" spans="1:79" s="747" customFormat="1" ht="15.75" customHeight="1" thickBot="1">
      <c r="A428" s="852"/>
      <c r="B428" s="1130"/>
      <c r="C428" s="1912" t="s">
        <v>1428</v>
      </c>
      <c r="D428" s="1912"/>
      <c r="E428" s="1912"/>
      <c r="F428" s="1912"/>
      <c r="G428" s="1912"/>
      <c r="H428" s="1912"/>
      <c r="I428" s="1912"/>
      <c r="J428" s="1912"/>
      <c r="K428" s="1912"/>
      <c r="L428" s="1912"/>
      <c r="M428" s="1912"/>
      <c r="N428" s="1304"/>
      <c r="O428" s="1100"/>
      <c r="P428" s="1672">
        <v>150000000</v>
      </c>
      <c r="Q428" s="1672"/>
      <c r="R428" s="1672"/>
      <c r="S428" s="1672"/>
      <c r="T428" s="1672"/>
      <c r="U428" s="1672"/>
      <c r="V428" s="1100"/>
      <c r="W428" s="1672">
        <v>632601645</v>
      </c>
      <c r="X428" s="1672"/>
      <c r="Y428" s="1672"/>
      <c r="Z428" s="1672"/>
      <c r="AA428" s="1672"/>
      <c r="AB428" s="1672"/>
      <c r="AC428" s="1100"/>
      <c r="AD428" s="1672">
        <v>782601645</v>
      </c>
      <c r="AE428" s="1672"/>
      <c r="AF428" s="1672"/>
      <c r="AG428" s="1672"/>
      <c r="AH428" s="1672"/>
      <c r="AI428" s="1672"/>
      <c r="AJ428" s="505"/>
      <c r="AK428" s="771">
        <v>0</v>
      </c>
      <c r="AL428" s="1130"/>
      <c r="AM428" s="1787" t="s">
        <v>1006</v>
      </c>
      <c r="AN428" s="1787"/>
      <c r="AO428" s="1787"/>
      <c r="AP428" s="1787"/>
      <c r="AQ428" s="1787"/>
      <c r="AR428" s="1787"/>
      <c r="AS428" s="1672">
        <v>0</v>
      </c>
      <c r="AT428" s="1672"/>
      <c r="AU428" s="1672"/>
      <c r="AV428" s="1672"/>
      <c r="AW428" s="1672"/>
      <c r="AX428" s="1672"/>
      <c r="AY428" s="1100"/>
      <c r="AZ428" s="1672">
        <v>150000000</v>
      </c>
      <c r="BA428" s="1672"/>
      <c r="BB428" s="1672"/>
      <c r="BC428" s="1672"/>
      <c r="BD428" s="1672"/>
      <c r="BE428" s="1672"/>
      <c r="BF428" s="1100"/>
      <c r="BG428" s="1672">
        <v>632601645</v>
      </c>
      <c r="BH428" s="1672"/>
      <c r="BI428" s="1672"/>
      <c r="BJ428" s="1672"/>
      <c r="BK428" s="1672"/>
      <c r="BL428" s="1672"/>
      <c r="BM428" s="1100"/>
      <c r="BN428" s="1672" t="e">
        <v>#REF!</v>
      </c>
      <c r="BO428" s="1672"/>
      <c r="BP428" s="1672"/>
      <c r="BQ428" s="1672"/>
      <c r="BR428" s="1672"/>
      <c r="BS428" s="1672"/>
      <c r="BT428" s="494"/>
      <c r="BU428" s="495"/>
      <c r="BV428" s="745">
        <v>0</v>
      </c>
      <c r="BW428" s="745"/>
      <c r="BX428" s="746"/>
      <c r="BY428" s="505"/>
      <c r="BZ428" s="505"/>
      <c r="CA428" s="505"/>
    </row>
    <row r="429" spans="1:79" ht="15.75" customHeight="1" thickTop="1">
      <c r="A429" s="456"/>
      <c r="B429" s="115"/>
      <c r="C429" s="1809" t="s">
        <v>368</v>
      </c>
      <c r="D429" s="1809"/>
      <c r="E429" s="1809"/>
      <c r="F429" s="1809"/>
      <c r="G429" s="1809"/>
      <c r="H429" s="1809"/>
      <c r="I429" s="1809"/>
      <c r="J429" s="1809"/>
      <c r="K429" s="1809"/>
      <c r="L429" s="1809"/>
      <c r="M429" s="1809"/>
      <c r="N429" s="1305"/>
      <c r="O429" s="678"/>
      <c r="P429" s="1790"/>
      <c r="Q429" s="1790"/>
      <c r="R429" s="1790"/>
      <c r="S429" s="1790"/>
      <c r="T429" s="1790"/>
      <c r="U429" s="1790"/>
      <c r="V429" s="678"/>
      <c r="W429" s="1790"/>
      <c r="X429" s="1790"/>
      <c r="Y429" s="1790"/>
      <c r="Z429" s="1790"/>
      <c r="AA429" s="1790"/>
      <c r="AB429" s="1790"/>
      <c r="AC429" s="678"/>
      <c r="AD429" s="1790"/>
      <c r="AE429" s="1790"/>
      <c r="AF429" s="1790"/>
      <c r="AG429" s="1790"/>
      <c r="AH429" s="1790"/>
      <c r="AI429" s="1790"/>
      <c r="AJ429" s="117"/>
      <c r="AK429" s="465">
        <v>0</v>
      </c>
      <c r="AL429" s="115"/>
      <c r="AM429" s="1811" t="s">
        <v>691</v>
      </c>
      <c r="AN429" s="1811"/>
      <c r="AO429" s="1811"/>
      <c r="AP429" s="1811"/>
      <c r="AQ429" s="1811"/>
      <c r="AR429" s="1811"/>
      <c r="AS429" s="1752"/>
      <c r="AT429" s="1752"/>
      <c r="AU429" s="1752"/>
      <c r="AV429" s="1752"/>
      <c r="AW429" s="1752"/>
      <c r="AX429" s="1752"/>
      <c r="AY429" s="678"/>
      <c r="AZ429" s="1790"/>
      <c r="BA429" s="1790"/>
      <c r="BB429" s="1790"/>
      <c r="BC429" s="1790"/>
      <c r="BD429" s="1790"/>
      <c r="BE429" s="1790"/>
      <c r="BF429" s="678"/>
      <c r="BG429" s="1790"/>
      <c r="BH429" s="1790"/>
      <c r="BI429" s="1790"/>
      <c r="BJ429" s="1790"/>
      <c r="BK429" s="1790"/>
      <c r="BL429" s="1790"/>
      <c r="BM429" s="678"/>
      <c r="BN429" s="1790"/>
      <c r="BO429" s="1790"/>
      <c r="BP429" s="1790"/>
      <c r="BQ429" s="1790"/>
      <c r="BR429" s="1790"/>
      <c r="BS429" s="1790"/>
      <c r="BT429" s="486"/>
      <c r="BU429" s="487"/>
      <c r="BV429" s="366"/>
      <c r="BW429" s="366"/>
      <c r="BX429" s="720"/>
      <c r="BY429" s="117"/>
      <c r="BZ429" s="117"/>
      <c r="CA429" s="117"/>
    </row>
    <row r="430" spans="1:79" s="778" customFormat="1" ht="15.75" customHeight="1">
      <c r="A430" s="471"/>
      <c r="B430" s="1109"/>
      <c r="C430" s="1802" t="s">
        <v>1383</v>
      </c>
      <c r="D430" s="1802"/>
      <c r="E430" s="1802"/>
      <c r="F430" s="1802"/>
      <c r="G430" s="1802"/>
      <c r="H430" s="1802"/>
      <c r="I430" s="1802"/>
      <c r="J430" s="1802"/>
      <c r="K430" s="1802"/>
      <c r="L430" s="1802"/>
      <c r="M430" s="1802"/>
      <c r="N430" s="1301"/>
      <c r="O430" s="1096"/>
      <c r="P430" s="1669">
        <v>73118280</v>
      </c>
      <c r="Q430" s="1669"/>
      <c r="R430" s="1669"/>
      <c r="S430" s="1669"/>
      <c r="T430" s="1669"/>
      <c r="U430" s="1669"/>
      <c r="V430" s="1096"/>
      <c r="W430" s="1669">
        <v>592103082</v>
      </c>
      <c r="X430" s="1669"/>
      <c r="Y430" s="1669"/>
      <c r="Z430" s="1669"/>
      <c r="AA430" s="1669"/>
      <c r="AB430" s="1669"/>
      <c r="AC430" s="1096"/>
      <c r="AD430" s="1785">
        <v>665221362</v>
      </c>
      <c r="AE430" s="1785"/>
      <c r="AF430" s="1785"/>
      <c r="AG430" s="1785"/>
      <c r="AH430" s="1785"/>
      <c r="AI430" s="1785"/>
      <c r="AJ430" s="767"/>
      <c r="AK430" s="762">
        <v>0</v>
      </c>
      <c r="AL430" s="1109"/>
      <c r="AM430" s="1791" t="s">
        <v>1005</v>
      </c>
      <c r="AN430" s="1791"/>
      <c r="AO430" s="1791"/>
      <c r="AP430" s="1791"/>
      <c r="AQ430" s="1791"/>
      <c r="AR430" s="1791"/>
      <c r="AS430" s="1669">
        <v>0</v>
      </c>
      <c r="AT430" s="1669"/>
      <c r="AU430" s="1669"/>
      <c r="AV430" s="1669"/>
      <c r="AW430" s="1669"/>
      <c r="AX430" s="1669"/>
      <c r="AY430" s="1096"/>
      <c r="AZ430" s="1669">
        <v>73118280</v>
      </c>
      <c r="BA430" s="1669"/>
      <c r="BB430" s="1669"/>
      <c r="BC430" s="1669"/>
      <c r="BD430" s="1669"/>
      <c r="BE430" s="1669"/>
      <c r="BF430" s="1096"/>
      <c r="BG430" s="1669">
        <v>592103082</v>
      </c>
      <c r="BH430" s="1669"/>
      <c r="BI430" s="1669"/>
      <c r="BJ430" s="1669"/>
      <c r="BK430" s="1669"/>
      <c r="BL430" s="1669"/>
      <c r="BM430" s="1096"/>
      <c r="BN430" s="1785">
        <v>665221362</v>
      </c>
      <c r="BO430" s="1785"/>
      <c r="BP430" s="1785"/>
      <c r="BQ430" s="1785"/>
      <c r="BR430" s="1785"/>
      <c r="BS430" s="1785"/>
      <c r="BT430" s="503"/>
      <c r="BU430" s="501"/>
      <c r="BV430" s="769"/>
      <c r="BW430" s="769">
        <v>0</v>
      </c>
      <c r="BX430" s="786"/>
      <c r="BY430" s="767"/>
      <c r="BZ430" s="767"/>
      <c r="CA430" s="767"/>
    </row>
    <row r="431" spans="1:79" s="778" customFormat="1" ht="15.75" customHeight="1">
      <c r="A431" s="852"/>
      <c r="B431" s="1053"/>
      <c r="C431" s="1803" t="s">
        <v>1526</v>
      </c>
      <c r="D431" s="1803"/>
      <c r="E431" s="1803"/>
      <c r="F431" s="1803"/>
      <c r="G431" s="1803"/>
      <c r="H431" s="1803"/>
      <c r="I431" s="1803"/>
      <c r="J431" s="1803"/>
      <c r="K431" s="1803"/>
      <c r="L431" s="1803"/>
      <c r="M431" s="1803"/>
      <c r="N431" s="1301"/>
      <c r="O431" s="1049"/>
      <c r="P431" s="1669">
        <v>76881720</v>
      </c>
      <c r="Q431" s="1669"/>
      <c r="R431" s="1669"/>
      <c r="S431" s="1669"/>
      <c r="T431" s="1669"/>
      <c r="U431" s="1669"/>
      <c r="V431" s="1049"/>
      <c r="W431" s="1669">
        <v>40498563</v>
      </c>
      <c r="X431" s="1669"/>
      <c r="Y431" s="1669"/>
      <c r="Z431" s="1669"/>
      <c r="AA431" s="1669"/>
      <c r="AB431" s="1669"/>
      <c r="AC431" s="1049"/>
      <c r="AD431" s="1785">
        <v>117380283</v>
      </c>
      <c r="AE431" s="1785"/>
      <c r="AF431" s="1785"/>
      <c r="AG431" s="1785"/>
      <c r="AH431" s="1785"/>
      <c r="AI431" s="1785"/>
      <c r="AJ431" s="767"/>
      <c r="AK431" s="771">
        <v>0</v>
      </c>
      <c r="AL431" s="1053"/>
      <c r="AM431" s="1802" t="s">
        <v>1010</v>
      </c>
      <c r="AN431" s="1802"/>
      <c r="AO431" s="1802"/>
      <c r="AP431" s="1802"/>
      <c r="AQ431" s="1802"/>
      <c r="AR431" s="1802"/>
      <c r="AS431" s="1669">
        <v>0</v>
      </c>
      <c r="AT431" s="1669"/>
      <c r="AU431" s="1669"/>
      <c r="AV431" s="1669"/>
      <c r="AW431" s="1669"/>
      <c r="AX431" s="1669"/>
      <c r="AY431" s="1049"/>
      <c r="AZ431" s="1669">
        <v>76881720</v>
      </c>
      <c r="BA431" s="1669"/>
      <c r="BB431" s="1669"/>
      <c r="BC431" s="1669"/>
      <c r="BD431" s="1669"/>
      <c r="BE431" s="1669"/>
      <c r="BF431" s="1049"/>
      <c r="BG431" s="1669">
        <v>40498563</v>
      </c>
      <c r="BH431" s="1669"/>
      <c r="BI431" s="1669"/>
      <c r="BJ431" s="1669"/>
      <c r="BK431" s="1669"/>
      <c r="BL431" s="1669"/>
      <c r="BM431" s="1049"/>
      <c r="BN431" s="1785">
        <v>117380283</v>
      </c>
      <c r="BO431" s="1785"/>
      <c r="BP431" s="1785"/>
      <c r="BQ431" s="1785"/>
      <c r="BR431" s="1785"/>
      <c r="BS431" s="1785"/>
      <c r="BT431" s="488"/>
      <c r="BU431" s="489"/>
      <c r="BV431" s="769"/>
      <c r="BW431" s="769"/>
      <c r="BX431" s="786"/>
      <c r="BY431" s="767"/>
      <c r="BZ431" s="767"/>
      <c r="CA431" s="767"/>
    </row>
    <row r="432" spans="1:79" s="747" customFormat="1" ht="15.75" customHeight="1" thickBot="1">
      <c r="A432" s="852"/>
      <c r="B432" s="1130"/>
      <c r="C432" s="1808" t="s">
        <v>1428</v>
      </c>
      <c r="D432" s="1808"/>
      <c r="E432" s="1808"/>
      <c r="F432" s="1808"/>
      <c r="G432" s="1808"/>
      <c r="H432" s="1808"/>
      <c r="I432" s="1808"/>
      <c r="J432" s="1808"/>
      <c r="K432" s="1808"/>
      <c r="L432" s="1808"/>
      <c r="M432" s="1808"/>
      <c r="N432" s="1304"/>
      <c r="O432" s="1100"/>
      <c r="P432" s="1672">
        <v>150000000</v>
      </c>
      <c r="Q432" s="1672"/>
      <c r="R432" s="1672"/>
      <c r="S432" s="1672"/>
      <c r="T432" s="1672"/>
      <c r="U432" s="1672"/>
      <c r="V432" s="1100"/>
      <c r="W432" s="1672">
        <v>632601645</v>
      </c>
      <c r="X432" s="1672"/>
      <c r="Y432" s="1672"/>
      <c r="Z432" s="1672"/>
      <c r="AA432" s="1672"/>
      <c r="AB432" s="1672"/>
      <c r="AC432" s="1100"/>
      <c r="AD432" s="1672">
        <v>782601645</v>
      </c>
      <c r="AE432" s="1672"/>
      <c r="AF432" s="1672"/>
      <c r="AG432" s="1672"/>
      <c r="AH432" s="1672"/>
      <c r="AI432" s="1672"/>
      <c r="AJ432" s="505"/>
      <c r="AK432" s="771">
        <v>0</v>
      </c>
      <c r="AL432" s="1130"/>
      <c r="AM432" s="1804" t="s">
        <v>861</v>
      </c>
      <c r="AN432" s="1804"/>
      <c r="AO432" s="1804"/>
      <c r="AP432" s="1804"/>
      <c r="AQ432" s="1804"/>
      <c r="AR432" s="1804"/>
      <c r="AS432" s="1672">
        <v>0</v>
      </c>
      <c r="AT432" s="1672"/>
      <c r="AU432" s="1672"/>
      <c r="AV432" s="1672"/>
      <c r="AW432" s="1672"/>
      <c r="AX432" s="1672"/>
      <c r="AY432" s="1100"/>
      <c r="AZ432" s="1672">
        <v>150000000</v>
      </c>
      <c r="BA432" s="1672"/>
      <c r="BB432" s="1672"/>
      <c r="BC432" s="1672"/>
      <c r="BD432" s="1672"/>
      <c r="BE432" s="1672"/>
      <c r="BF432" s="1100"/>
      <c r="BG432" s="1672">
        <v>632601645</v>
      </c>
      <c r="BH432" s="1672"/>
      <c r="BI432" s="1672"/>
      <c r="BJ432" s="1672"/>
      <c r="BK432" s="1672"/>
      <c r="BL432" s="1672"/>
      <c r="BM432" s="1100"/>
      <c r="BN432" s="1816" t="e">
        <v>#REF!</v>
      </c>
      <c r="BO432" s="1816"/>
      <c r="BP432" s="1816"/>
      <c r="BQ432" s="1816"/>
      <c r="BR432" s="1816"/>
      <c r="BS432" s="1816"/>
      <c r="BT432" s="488"/>
      <c r="BU432" s="489"/>
      <c r="BV432" s="745">
        <v>0</v>
      </c>
      <c r="BW432" s="745"/>
      <c r="BX432" s="746"/>
      <c r="BY432" s="505"/>
      <c r="BZ432" s="505"/>
      <c r="CA432" s="505"/>
    </row>
    <row r="433" spans="1:79" ht="15.75" customHeight="1" thickTop="1">
      <c r="A433" s="456"/>
      <c r="B433" s="115"/>
      <c r="C433" s="1811" t="s">
        <v>369</v>
      </c>
      <c r="D433" s="1811"/>
      <c r="E433" s="1811"/>
      <c r="F433" s="1811"/>
      <c r="G433" s="1811"/>
      <c r="H433" s="1811"/>
      <c r="I433" s="1811"/>
      <c r="J433" s="1811"/>
      <c r="K433" s="1811"/>
      <c r="L433" s="1811"/>
      <c r="M433" s="1811"/>
      <c r="N433" s="1305"/>
      <c r="O433" s="678"/>
      <c r="P433" s="1790"/>
      <c r="Q433" s="1790"/>
      <c r="R433" s="1790"/>
      <c r="S433" s="1790"/>
      <c r="T433" s="1790"/>
      <c r="U433" s="1790"/>
      <c r="V433" s="678"/>
      <c r="W433" s="1790"/>
      <c r="X433" s="1790"/>
      <c r="Y433" s="1790"/>
      <c r="Z433" s="1790"/>
      <c r="AA433" s="1790"/>
      <c r="AB433" s="1790"/>
      <c r="AC433" s="678"/>
      <c r="AD433" s="1790"/>
      <c r="AE433" s="1790"/>
      <c r="AF433" s="1790"/>
      <c r="AG433" s="1790"/>
      <c r="AH433" s="1790"/>
      <c r="AI433" s="1790"/>
      <c r="AJ433" s="117"/>
      <c r="AK433" s="465">
        <v>0</v>
      </c>
      <c r="AL433" s="115"/>
      <c r="AM433" s="1817" t="s">
        <v>1009</v>
      </c>
      <c r="AN433" s="1817"/>
      <c r="AO433" s="1817"/>
      <c r="AP433" s="1817"/>
      <c r="AQ433" s="1817"/>
      <c r="AR433" s="1817"/>
      <c r="AS433" s="1752"/>
      <c r="AT433" s="1752"/>
      <c r="AU433" s="1752"/>
      <c r="AV433" s="1752"/>
      <c r="AW433" s="1752"/>
      <c r="AX433" s="1752"/>
      <c r="AY433" s="678"/>
      <c r="AZ433" s="1790"/>
      <c r="BA433" s="1790"/>
      <c r="BB433" s="1790"/>
      <c r="BC433" s="1790"/>
      <c r="BD433" s="1790"/>
      <c r="BE433" s="1790"/>
      <c r="BF433" s="678"/>
      <c r="BG433" s="1790"/>
      <c r="BH433" s="1790"/>
      <c r="BI433" s="1790"/>
      <c r="BJ433" s="1790"/>
      <c r="BK433" s="1790"/>
      <c r="BL433" s="1790"/>
      <c r="BM433" s="678"/>
      <c r="BN433" s="1790"/>
      <c r="BO433" s="1790"/>
      <c r="BP433" s="1790"/>
      <c r="BQ433" s="1790"/>
      <c r="BR433" s="1790"/>
      <c r="BS433" s="1790"/>
      <c r="BT433" s="486"/>
      <c r="BU433" s="487"/>
      <c r="BV433" s="366"/>
      <c r="BW433" s="366"/>
      <c r="BX433" s="720"/>
      <c r="BY433" s="117"/>
      <c r="BZ433" s="117"/>
      <c r="CA433" s="117"/>
    </row>
    <row r="434" spans="1:79" ht="15.75" customHeight="1">
      <c r="A434" s="456"/>
      <c r="B434" s="115"/>
      <c r="C434" s="1674" t="s">
        <v>1384</v>
      </c>
      <c r="D434" s="1674"/>
      <c r="E434" s="1674"/>
      <c r="F434" s="1674"/>
      <c r="G434" s="1674"/>
      <c r="H434" s="1674"/>
      <c r="I434" s="1674"/>
      <c r="J434" s="1674"/>
      <c r="K434" s="1674"/>
      <c r="L434" s="1674"/>
      <c r="M434" s="1674"/>
      <c r="N434" s="1301"/>
      <c r="O434" s="678"/>
      <c r="P434" s="1703">
        <v>76881720</v>
      </c>
      <c r="Q434" s="1703"/>
      <c r="R434" s="1703"/>
      <c r="S434" s="1703"/>
      <c r="T434" s="1703"/>
      <c r="U434" s="1703"/>
      <c r="V434" s="678"/>
      <c r="W434" s="1703">
        <v>40498563</v>
      </c>
      <c r="X434" s="1703"/>
      <c r="Y434" s="1703"/>
      <c r="Z434" s="1703"/>
      <c r="AA434" s="1703"/>
      <c r="AB434" s="1703"/>
      <c r="AC434" s="678"/>
      <c r="AD434" s="1801">
        <v>117380283</v>
      </c>
      <c r="AE434" s="1801"/>
      <c r="AF434" s="1801"/>
      <c r="AG434" s="1801"/>
      <c r="AH434" s="1801"/>
      <c r="AI434" s="1801"/>
      <c r="AJ434" s="117"/>
      <c r="AK434" s="465">
        <v>0</v>
      </c>
      <c r="AL434" s="115"/>
      <c r="AM434" s="1791" t="s">
        <v>1008</v>
      </c>
      <c r="AN434" s="1791"/>
      <c r="AO434" s="1791"/>
      <c r="AP434" s="1791"/>
      <c r="AQ434" s="1791"/>
      <c r="AR434" s="1791"/>
      <c r="AS434" s="1669">
        <v>0</v>
      </c>
      <c r="AT434" s="1669"/>
      <c r="AU434" s="1669"/>
      <c r="AV434" s="1669"/>
      <c r="AW434" s="1669"/>
      <c r="AX434" s="1669"/>
      <c r="AY434" s="678"/>
      <c r="AZ434" s="1703">
        <v>76881720</v>
      </c>
      <c r="BA434" s="1703"/>
      <c r="BB434" s="1703"/>
      <c r="BC434" s="1703"/>
      <c r="BD434" s="1703"/>
      <c r="BE434" s="1703"/>
      <c r="BF434" s="678"/>
      <c r="BG434" s="1703">
        <v>40498563</v>
      </c>
      <c r="BH434" s="1703"/>
      <c r="BI434" s="1703"/>
      <c r="BJ434" s="1703"/>
      <c r="BK434" s="1703"/>
      <c r="BL434" s="1703"/>
      <c r="BM434" s="678"/>
      <c r="BN434" s="1801">
        <v>117380283</v>
      </c>
      <c r="BO434" s="1801"/>
      <c r="BP434" s="1801"/>
      <c r="BQ434" s="1801"/>
      <c r="BR434" s="1801"/>
      <c r="BS434" s="1801"/>
      <c r="BT434" s="488"/>
      <c r="BU434" s="489"/>
      <c r="BV434" s="366"/>
      <c r="BW434" s="366">
        <v>0</v>
      </c>
      <c r="BX434" s="720"/>
      <c r="BY434" s="117"/>
      <c r="BZ434" s="117"/>
      <c r="CA434" s="117"/>
    </row>
    <row r="435" spans="1:79" ht="15.75" customHeight="1" thickBot="1">
      <c r="A435" s="456"/>
      <c r="B435" s="115"/>
      <c r="C435" s="1787" t="s">
        <v>1529</v>
      </c>
      <c r="D435" s="1787"/>
      <c r="E435" s="1787"/>
      <c r="F435" s="1787"/>
      <c r="G435" s="1787"/>
      <c r="H435" s="1787"/>
      <c r="I435" s="1787"/>
      <c r="J435" s="1787"/>
      <c r="K435" s="1787"/>
      <c r="L435" s="1787"/>
      <c r="M435" s="1787"/>
      <c r="N435" s="1304"/>
      <c r="O435" s="672"/>
      <c r="P435" s="1672">
        <v>0</v>
      </c>
      <c r="Q435" s="1672"/>
      <c r="R435" s="1672"/>
      <c r="S435" s="1672"/>
      <c r="T435" s="1672"/>
      <c r="U435" s="1672"/>
      <c r="V435" s="672"/>
      <c r="W435" s="1672">
        <v>0</v>
      </c>
      <c r="X435" s="1672"/>
      <c r="Y435" s="1672"/>
      <c r="Z435" s="1672"/>
      <c r="AA435" s="1672"/>
      <c r="AB435" s="1672"/>
      <c r="AC435" s="672"/>
      <c r="AD435" s="1816">
        <v>0</v>
      </c>
      <c r="AE435" s="1816"/>
      <c r="AF435" s="1816"/>
      <c r="AG435" s="1816"/>
      <c r="AH435" s="1816"/>
      <c r="AI435" s="1816"/>
      <c r="AJ435" s="117"/>
      <c r="AK435" s="465">
        <v>0</v>
      </c>
      <c r="AL435" s="115"/>
      <c r="AM435" s="1804" t="s">
        <v>1007</v>
      </c>
      <c r="AN435" s="1804"/>
      <c r="AO435" s="1804"/>
      <c r="AP435" s="1804"/>
      <c r="AQ435" s="1804"/>
      <c r="AR435" s="1804"/>
      <c r="AS435" s="1672">
        <v>0</v>
      </c>
      <c r="AT435" s="1672"/>
      <c r="AU435" s="1672"/>
      <c r="AV435" s="1672"/>
      <c r="AW435" s="1672"/>
      <c r="AX435" s="1672"/>
      <c r="AY435" s="672"/>
      <c r="AZ435" s="1672">
        <v>0</v>
      </c>
      <c r="BA435" s="1672"/>
      <c r="BB435" s="1672"/>
      <c r="BC435" s="1672"/>
      <c r="BD435" s="1672"/>
      <c r="BE435" s="1672"/>
      <c r="BF435" s="672"/>
      <c r="BG435" s="1672">
        <v>0</v>
      </c>
      <c r="BH435" s="1672"/>
      <c r="BI435" s="1672"/>
      <c r="BJ435" s="1672"/>
      <c r="BK435" s="1672"/>
      <c r="BL435" s="1672"/>
      <c r="BM435" s="672"/>
      <c r="BN435" s="1816" t="e">
        <v>#REF!</v>
      </c>
      <c r="BO435" s="1816"/>
      <c r="BP435" s="1816"/>
      <c r="BQ435" s="1816"/>
      <c r="BR435" s="1816"/>
      <c r="BS435" s="1816"/>
      <c r="BT435" s="496"/>
      <c r="BU435" s="497"/>
      <c r="BV435" s="366">
        <v>0</v>
      </c>
      <c r="BW435" s="366"/>
      <c r="BX435" s="720"/>
      <c r="BY435" s="117"/>
      <c r="BZ435" s="117"/>
      <c r="CA435" s="117"/>
    </row>
    <row r="436" spans="1:79" ht="2.1" customHeight="1" thickTop="1">
      <c r="A436" s="456"/>
      <c r="B436" s="115"/>
      <c r="C436" s="479"/>
      <c r="D436" s="116"/>
      <c r="E436" s="116"/>
      <c r="F436" s="116"/>
      <c r="G436" s="116"/>
      <c r="H436" s="116"/>
      <c r="I436" s="1305"/>
      <c r="J436" s="1305"/>
      <c r="K436" s="499"/>
      <c r="L436" s="499"/>
      <c r="M436" s="499"/>
      <c r="N436" s="499"/>
      <c r="O436" s="498"/>
      <c r="P436" s="498"/>
      <c r="Q436" s="498"/>
      <c r="R436" s="498"/>
      <c r="S436" s="498"/>
      <c r="T436" s="498"/>
      <c r="U436" s="498"/>
      <c r="V436" s="498"/>
      <c r="W436" s="710"/>
      <c r="X436" s="710"/>
      <c r="Y436" s="710"/>
      <c r="Z436" s="710"/>
      <c r="AA436" s="710"/>
      <c r="AB436" s="710"/>
      <c r="AC436" s="713"/>
      <c r="AD436" s="713"/>
      <c r="AE436" s="713"/>
      <c r="AF436" s="713"/>
      <c r="AG436" s="713"/>
      <c r="AH436" s="713"/>
      <c r="AI436" s="713"/>
      <c r="AJ436" s="117"/>
      <c r="AK436" s="465">
        <v>0</v>
      </c>
      <c r="AL436" s="115"/>
      <c r="AM436" s="479"/>
      <c r="AN436" s="116"/>
      <c r="AO436" s="116"/>
      <c r="AP436" s="116"/>
      <c r="AQ436" s="116"/>
      <c r="AR436" s="116"/>
      <c r="AS436" s="116"/>
      <c r="AT436" s="116"/>
      <c r="AU436" s="498"/>
      <c r="AV436" s="498"/>
      <c r="AW436" s="498"/>
      <c r="AX436" s="498"/>
      <c r="AY436" s="498"/>
      <c r="AZ436" s="498"/>
      <c r="BA436" s="498"/>
      <c r="BB436" s="498"/>
      <c r="BC436" s="498"/>
      <c r="BD436" s="498"/>
      <c r="BE436" s="498"/>
      <c r="BF436" s="498"/>
      <c r="BG436" s="498"/>
      <c r="BH436" s="498"/>
      <c r="BI436" s="498"/>
      <c r="BJ436" s="498"/>
      <c r="BK436" s="498"/>
      <c r="BL436" s="498"/>
      <c r="BM436" s="500"/>
      <c r="BN436" s="500"/>
      <c r="BO436" s="500"/>
      <c r="BP436" s="500"/>
      <c r="BQ436" s="500"/>
      <c r="BR436" s="500"/>
      <c r="BS436" s="500"/>
      <c r="BT436" s="500"/>
      <c r="BU436" s="501"/>
      <c r="BV436" s="366"/>
      <c r="BW436" s="366"/>
      <c r="BX436" s="720"/>
      <c r="BY436" s="117"/>
      <c r="BZ436" s="117"/>
      <c r="CA436" s="117"/>
    </row>
    <row r="437" spans="1:79" ht="9.75" customHeight="1">
      <c r="A437" s="456"/>
      <c r="B437" s="115"/>
      <c r="C437" s="479"/>
      <c r="D437" s="116"/>
      <c r="E437" s="116"/>
      <c r="F437" s="116"/>
      <c r="G437" s="116"/>
      <c r="H437" s="116"/>
      <c r="I437" s="1305"/>
      <c r="J437" s="1305"/>
      <c r="K437" s="499"/>
      <c r="L437" s="499"/>
      <c r="M437" s="499"/>
      <c r="N437" s="499"/>
      <c r="O437" s="498"/>
      <c r="P437" s="498"/>
      <c r="Q437" s="498"/>
      <c r="R437" s="498"/>
      <c r="S437" s="498"/>
      <c r="T437" s="498"/>
      <c r="U437" s="498"/>
      <c r="V437" s="498"/>
      <c r="W437" s="710"/>
      <c r="X437" s="710"/>
      <c r="Y437" s="710"/>
      <c r="Z437" s="710"/>
      <c r="AA437" s="710"/>
      <c r="AB437" s="710"/>
      <c r="AC437" s="713"/>
      <c r="AD437" s="713"/>
      <c r="AE437" s="713"/>
      <c r="AF437" s="713"/>
      <c r="AG437" s="713"/>
      <c r="AH437" s="713"/>
      <c r="AI437" s="713"/>
      <c r="AJ437" s="117"/>
      <c r="AK437" s="465">
        <v>0</v>
      </c>
      <c r="AL437" s="115"/>
      <c r="AM437" s="479"/>
      <c r="AN437" s="116"/>
      <c r="AO437" s="116"/>
      <c r="AP437" s="116"/>
      <c r="AQ437" s="116"/>
      <c r="AR437" s="116"/>
      <c r="AS437" s="116"/>
      <c r="AT437" s="116"/>
      <c r="AU437" s="498"/>
      <c r="AV437" s="498"/>
      <c r="AW437" s="498"/>
      <c r="AX437" s="498"/>
      <c r="AY437" s="498"/>
      <c r="AZ437" s="498"/>
      <c r="BA437" s="498"/>
      <c r="BB437" s="498"/>
      <c r="BC437" s="498"/>
      <c r="BD437" s="498"/>
      <c r="BE437" s="498"/>
      <c r="BF437" s="498"/>
      <c r="BG437" s="498"/>
      <c r="BH437" s="498"/>
      <c r="BI437" s="498"/>
      <c r="BJ437" s="498"/>
      <c r="BK437" s="498"/>
      <c r="BL437" s="498"/>
      <c r="BM437" s="500"/>
      <c r="BN437" s="500"/>
      <c r="BO437" s="500"/>
      <c r="BP437" s="500"/>
      <c r="BQ437" s="500"/>
      <c r="BR437" s="500"/>
      <c r="BS437" s="500"/>
      <c r="BT437" s="500"/>
      <c r="BU437" s="501"/>
      <c r="BV437" s="366"/>
      <c r="BW437" s="366"/>
      <c r="BX437" s="720"/>
      <c r="BY437" s="117"/>
      <c r="BZ437" s="117"/>
      <c r="CA437" s="117"/>
    </row>
    <row r="438" spans="1:79" ht="15" customHeight="1">
      <c r="A438" s="456"/>
      <c r="B438" s="115"/>
      <c r="C438" s="1327" t="s">
        <v>1530</v>
      </c>
      <c r="D438" s="1206"/>
      <c r="E438" s="1206"/>
      <c r="F438" s="1206"/>
      <c r="G438" s="1206"/>
      <c r="H438" s="1206"/>
      <c r="I438" s="1206"/>
      <c r="J438" s="1206"/>
      <c r="K438" s="1206"/>
      <c r="L438" s="1206"/>
      <c r="M438" s="1206"/>
      <c r="N438" s="1206"/>
      <c r="O438" s="1206"/>
      <c r="P438" s="1206"/>
      <c r="Q438" s="1206"/>
      <c r="R438" s="1206"/>
      <c r="S438" s="1206"/>
      <c r="T438" s="1206"/>
      <c r="U438" s="1206"/>
      <c r="V438" s="1206"/>
      <c r="W438" s="1206"/>
      <c r="X438" s="1206"/>
      <c r="Y438" s="1206"/>
      <c r="Z438" s="1206"/>
      <c r="AA438" s="1206"/>
      <c r="AB438" s="1206"/>
      <c r="AC438" s="1206"/>
      <c r="AD438" s="1687"/>
      <c r="AE438" s="1687"/>
      <c r="AF438" s="1687"/>
      <c r="AG438" s="1687"/>
      <c r="AH438" s="1687"/>
      <c r="AI438" s="1687"/>
      <c r="AJ438" s="117"/>
      <c r="AK438" s="465">
        <v>0</v>
      </c>
      <c r="AL438" s="115"/>
      <c r="AM438" s="1838"/>
      <c r="AN438" s="1839"/>
      <c r="AO438" s="1839"/>
      <c r="AP438" s="1839"/>
      <c r="AQ438" s="1839"/>
      <c r="AR438" s="1839"/>
      <c r="AS438" s="1839"/>
      <c r="AT438" s="1839"/>
      <c r="AU438" s="1839"/>
      <c r="AV438" s="1839"/>
      <c r="AW438" s="1839"/>
      <c r="AX438" s="1839"/>
      <c r="AY438" s="1839"/>
      <c r="AZ438" s="1839"/>
      <c r="BA438" s="1839"/>
      <c r="BB438" s="1839"/>
      <c r="BC438" s="1839"/>
      <c r="BD438" s="1839"/>
      <c r="BE438" s="1839"/>
      <c r="BF438" s="1839"/>
      <c r="BG438" s="1839"/>
      <c r="BH438" s="1839"/>
      <c r="BI438" s="1839"/>
      <c r="BJ438" s="1839"/>
      <c r="BK438" s="1839"/>
      <c r="BL438" s="1839"/>
      <c r="BM438" s="1839"/>
      <c r="BN438" s="1839"/>
      <c r="BO438" s="1839"/>
      <c r="BP438" s="1839"/>
      <c r="BQ438" s="1839"/>
      <c r="BR438" s="1839"/>
      <c r="BS438" s="1839"/>
      <c r="BT438" s="500"/>
      <c r="BU438" s="501"/>
      <c r="BV438" s="366"/>
      <c r="BW438" s="366"/>
      <c r="BX438" s="720"/>
      <c r="BY438" s="117"/>
      <c r="BZ438" s="117"/>
      <c r="CA438" s="117"/>
    </row>
    <row r="439" spans="1:79" ht="2.1" customHeight="1">
      <c r="A439" s="456"/>
      <c r="B439" s="475"/>
      <c r="C439" s="116"/>
      <c r="D439" s="116"/>
      <c r="E439" s="116"/>
      <c r="F439" s="116"/>
      <c r="G439" s="116"/>
      <c r="H439" s="116"/>
      <c r="I439" s="116"/>
      <c r="J439" s="116"/>
      <c r="K439" s="116"/>
      <c r="L439" s="116"/>
      <c r="M439" s="116"/>
      <c r="N439" s="116"/>
      <c r="O439" s="116"/>
      <c r="P439" s="116"/>
      <c r="Q439" s="116"/>
      <c r="R439" s="116"/>
      <c r="S439" s="116"/>
      <c r="T439" s="116"/>
      <c r="U439" s="116"/>
      <c r="V439" s="116"/>
      <c r="W439" s="704"/>
      <c r="X439" s="704"/>
      <c r="Y439" s="704"/>
      <c r="Z439" s="704"/>
      <c r="AA439" s="704"/>
      <c r="AB439" s="704"/>
      <c r="AC439" s="703"/>
      <c r="AD439" s="703"/>
      <c r="AE439" s="703"/>
      <c r="AF439" s="703"/>
      <c r="AG439" s="703"/>
      <c r="AH439" s="703"/>
      <c r="AI439" s="703"/>
      <c r="AJ439" s="117"/>
      <c r="AK439" s="465">
        <v>0</v>
      </c>
      <c r="AL439" s="115"/>
      <c r="AM439" s="116"/>
      <c r="AN439" s="116"/>
      <c r="AO439" s="116"/>
      <c r="AP439" s="116"/>
      <c r="AQ439" s="116"/>
      <c r="AR439" s="116"/>
      <c r="AS439" s="116"/>
      <c r="AT439" s="116"/>
      <c r="AU439" s="116"/>
      <c r="AV439" s="116"/>
      <c r="AW439" s="116"/>
      <c r="AX439" s="116"/>
      <c r="AY439" s="116"/>
      <c r="AZ439" s="116"/>
      <c r="BA439" s="116"/>
      <c r="BB439" s="116"/>
      <c r="BC439" s="116"/>
      <c r="BD439" s="116"/>
      <c r="BE439" s="116"/>
      <c r="BF439" s="116"/>
      <c r="BG439" s="116"/>
      <c r="BH439" s="116"/>
      <c r="BI439" s="116"/>
      <c r="BJ439" s="116"/>
      <c r="BK439" s="116"/>
      <c r="BL439" s="116"/>
      <c r="BM439" s="118"/>
      <c r="BN439" s="684"/>
      <c r="BO439" s="684"/>
      <c r="BP439" s="684"/>
      <c r="BQ439" s="684"/>
      <c r="BR439" s="684"/>
      <c r="BS439" s="684"/>
      <c r="BT439" s="684"/>
      <c r="BU439" s="324"/>
      <c r="BV439" s="366"/>
      <c r="BW439" s="366"/>
      <c r="BX439" s="720"/>
      <c r="BY439" s="117"/>
      <c r="BZ439" s="117"/>
      <c r="CA439" s="117"/>
    </row>
    <row r="440" spans="1:79" ht="15" hidden="1" customHeight="1" outlineLevel="1">
      <c r="A440" s="456">
        <v>11</v>
      </c>
      <c r="B440" s="115" t="s">
        <v>578</v>
      </c>
      <c r="C440" s="694" t="s">
        <v>761</v>
      </c>
      <c r="D440" s="694"/>
      <c r="E440" s="694"/>
      <c r="F440" s="694"/>
      <c r="G440" s="694"/>
      <c r="H440" s="694"/>
      <c r="I440" s="694"/>
      <c r="J440" s="694"/>
      <c r="K440" s="694"/>
      <c r="L440" s="694"/>
      <c r="M440" s="694"/>
      <c r="N440" s="694"/>
      <c r="O440" s="694"/>
      <c r="P440" s="694"/>
      <c r="Q440" s="694"/>
      <c r="R440" s="694"/>
      <c r="S440" s="694"/>
      <c r="T440" s="694"/>
      <c r="U440" s="118"/>
      <c r="V440" s="118"/>
      <c r="W440" s="703"/>
      <c r="X440" s="703"/>
      <c r="Y440" s="703"/>
      <c r="Z440" s="703"/>
      <c r="AA440" s="703"/>
      <c r="AB440" s="703"/>
      <c r="AC440" s="703"/>
      <c r="AD440" s="703"/>
      <c r="AE440" s="703"/>
      <c r="AF440" s="703"/>
      <c r="AG440" s="703"/>
      <c r="AH440" s="703"/>
      <c r="AI440" s="703"/>
      <c r="AJ440" s="117"/>
      <c r="AK440" s="465">
        <v>11</v>
      </c>
      <c r="AL440" s="115" t="s">
        <v>578</v>
      </c>
      <c r="AM440" s="694" t="s">
        <v>762</v>
      </c>
      <c r="AN440" s="694"/>
      <c r="AO440" s="694"/>
      <c r="AP440" s="694"/>
      <c r="AQ440" s="694"/>
      <c r="AR440" s="694"/>
      <c r="AS440" s="694"/>
      <c r="AT440" s="694"/>
      <c r="AU440" s="694"/>
      <c r="AV440" s="694"/>
      <c r="AW440" s="694"/>
      <c r="AX440" s="694"/>
      <c r="AY440" s="694"/>
      <c r="AZ440" s="694"/>
      <c r="BA440" s="694"/>
      <c r="BB440" s="694"/>
      <c r="BC440" s="694"/>
      <c r="BD440" s="694"/>
      <c r="BE440" s="118"/>
      <c r="BF440" s="118"/>
      <c r="BG440" s="118"/>
      <c r="BH440" s="118"/>
      <c r="BI440" s="118"/>
      <c r="BJ440" s="118"/>
      <c r="BK440" s="118"/>
      <c r="BL440" s="118"/>
      <c r="BM440" s="118"/>
      <c r="BN440" s="118"/>
      <c r="BO440" s="118"/>
      <c r="BP440" s="118"/>
      <c r="BQ440" s="118"/>
      <c r="BR440" s="118"/>
      <c r="BS440" s="118"/>
      <c r="BT440" s="118"/>
      <c r="BU440" s="466">
        <v>0</v>
      </c>
      <c r="BV440" s="366"/>
      <c r="BW440" s="366"/>
      <c r="BX440" s="720"/>
      <c r="BY440" s="117"/>
      <c r="BZ440" s="117"/>
      <c r="CA440" s="117"/>
    </row>
    <row r="441" spans="1:79" ht="12.95" hidden="1" customHeight="1" outlineLevel="1">
      <c r="A441" s="456"/>
      <c r="B441" s="115"/>
      <c r="C441" s="116"/>
      <c r="D441" s="116"/>
      <c r="E441" s="116"/>
      <c r="F441" s="116"/>
      <c r="G441" s="116"/>
      <c r="H441" s="116"/>
      <c r="I441" s="116"/>
      <c r="J441" s="116"/>
      <c r="K441" s="116"/>
      <c r="L441" s="116"/>
      <c r="M441" s="116"/>
      <c r="N441" s="116"/>
      <c r="O441" s="116"/>
      <c r="P441" s="116"/>
      <c r="Q441" s="116"/>
      <c r="R441" s="116"/>
      <c r="S441" s="116"/>
      <c r="T441" s="116"/>
      <c r="U441" s="116"/>
      <c r="V441" s="116"/>
      <c r="W441" s="704"/>
      <c r="X441" s="704"/>
      <c r="Y441" s="704"/>
      <c r="Z441" s="704"/>
      <c r="AA441" s="704"/>
      <c r="AB441" s="704"/>
      <c r="AC441" s="703"/>
      <c r="AD441" s="699"/>
      <c r="AE441" s="703"/>
      <c r="AF441" s="703"/>
      <c r="AG441" s="703"/>
      <c r="AH441" s="703"/>
      <c r="AI441" s="502"/>
      <c r="AJ441" s="117"/>
      <c r="AK441" s="465">
        <v>0</v>
      </c>
      <c r="AL441" s="115"/>
      <c r="AM441" s="116"/>
      <c r="AN441" s="116"/>
      <c r="AO441" s="116"/>
      <c r="AP441" s="116"/>
      <c r="AQ441" s="116"/>
      <c r="AR441" s="116"/>
      <c r="AS441" s="116"/>
      <c r="AT441" s="116"/>
      <c r="AU441" s="116"/>
      <c r="AV441" s="116"/>
      <c r="AW441" s="116"/>
      <c r="AX441" s="116"/>
      <c r="AY441" s="116"/>
      <c r="AZ441" s="116"/>
      <c r="BA441" s="116"/>
      <c r="BB441" s="116"/>
      <c r="BC441" s="116"/>
      <c r="BD441" s="116"/>
      <c r="BE441" s="116"/>
      <c r="BF441" s="116"/>
      <c r="BG441" s="116"/>
      <c r="BH441" s="116"/>
      <c r="BI441" s="116"/>
      <c r="BJ441" s="116"/>
      <c r="BK441" s="116"/>
      <c r="BL441" s="116"/>
      <c r="BM441" s="118"/>
      <c r="BN441" s="684"/>
      <c r="BO441" s="684"/>
      <c r="BP441" s="684"/>
      <c r="BQ441" s="684"/>
      <c r="BR441" s="684"/>
      <c r="BS441" s="502"/>
      <c r="BT441" s="684"/>
      <c r="BU441" s="324"/>
      <c r="BV441" s="366"/>
      <c r="BW441" s="366"/>
      <c r="BX441" s="720"/>
      <c r="BY441" s="117"/>
      <c r="BZ441" s="117"/>
      <c r="CA441" s="117"/>
    </row>
    <row r="442" spans="1:79" s="778" customFormat="1" ht="15" hidden="1" customHeight="1" outlineLevel="1">
      <c r="A442" s="852"/>
      <c r="B442" s="988"/>
      <c r="C442" s="362" t="s">
        <v>1346</v>
      </c>
      <c r="D442" s="1163"/>
      <c r="E442" s="1163"/>
      <c r="F442" s="1163"/>
      <c r="G442" s="1163"/>
      <c r="H442" s="1163"/>
      <c r="I442" s="766"/>
      <c r="J442" s="766"/>
      <c r="K442" s="766"/>
      <c r="L442" s="766"/>
      <c r="M442" s="766"/>
      <c r="N442" s="766"/>
      <c r="O442" s="766"/>
      <c r="P442" s="766"/>
      <c r="Q442" s="766"/>
      <c r="R442" s="766"/>
      <c r="S442" s="766"/>
      <c r="T442" s="766"/>
      <c r="U442" s="766"/>
      <c r="V442" s="766"/>
      <c r="W442" s="990"/>
      <c r="X442" s="990"/>
      <c r="Y442" s="990"/>
      <c r="Z442" s="990"/>
      <c r="AA442" s="990"/>
      <c r="AB442" s="990"/>
      <c r="AC442" s="992"/>
      <c r="AD442" s="997"/>
      <c r="AE442" s="992"/>
      <c r="AF442" s="992"/>
      <c r="AG442" s="992"/>
      <c r="AH442" s="992"/>
      <c r="AI442" s="502"/>
      <c r="AJ442" s="767"/>
      <c r="AK442" s="771">
        <v>0</v>
      </c>
      <c r="AL442" s="988"/>
      <c r="AM442" s="766"/>
      <c r="AN442" s="766"/>
      <c r="AO442" s="766"/>
      <c r="AP442" s="766"/>
      <c r="AQ442" s="766"/>
      <c r="AR442" s="766"/>
      <c r="AS442" s="766"/>
      <c r="AT442" s="766"/>
      <c r="AU442" s="766"/>
      <c r="AV442" s="766"/>
      <c r="AW442" s="766"/>
      <c r="AX442" s="766"/>
      <c r="AY442" s="766"/>
      <c r="AZ442" s="766"/>
      <c r="BA442" s="766"/>
      <c r="BB442" s="766"/>
      <c r="BC442" s="766"/>
      <c r="BD442" s="766"/>
      <c r="BE442" s="766"/>
      <c r="BF442" s="766"/>
      <c r="BG442" s="766"/>
      <c r="BH442" s="766"/>
      <c r="BI442" s="766"/>
      <c r="BJ442" s="766"/>
      <c r="BK442" s="766"/>
      <c r="BL442" s="766"/>
      <c r="BM442" s="768"/>
      <c r="BN442" s="995"/>
      <c r="BO442" s="995"/>
      <c r="BP442" s="995"/>
      <c r="BQ442" s="995"/>
      <c r="BR442" s="995"/>
      <c r="BS442" s="502"/>
      <c r="BT442" s="995"/>
      <c r="BU442" s="324"/>
      <c r="BV442" s="769"/>
      <c r="BW442" s="769"/>
      <c r="BX442" s="786"/>
      <c r="BY442" s="767"/>
      <c r="BZ442" s="767"/>
      <c r="CA442" s="767"/>
    </row>
    <row r="443" spans="1:79" s="778" customFormat="1" ht="12.95" hidden="1" customHeight="1" outlineLevel="1">
      <c r="A443" s="852"/>
      <c r="B443" s="988"/>
      <c r="C443" s="1163"/>
      <c r="D443" s="1163"/>
      <c r="E443" s="1163"/>
      <c r="F443" s="1163"/>
      <c r="G443" s="1163"/>
      <c r="H443" s="1163"/>
      <c r="I443" s="766"/>
      <c r="J443" s="766"/>
      <c r="K443" s="766"/>
      <c r="L443" s="766"/>
      <c r="M443" s="766"/>
      <c r="N443" s="766"/>
      <c r="O443" s="766"/>
      <c r="P443" s="766"/>
      <c r="Q443" s="766"/>
      <c r="R443" s="766"/>
      <c r="S443" s="766"/>
      <c r="T443" s="766"/>
      <c r="U443" s="766"/>
      <c r="V443" s="766"/>
      <c r="W443" s="990"/>
      <c r="X443" s="990"/>
      <c r="Y443" s="990"/>
      <c r="Z443" s="990"/>
      <c r="AA443" s="990"/>
      <c r="AB443" s="990"/>
      <c r="AC443" s="992"/>
      <c r="AD443" s="997"/>
      <c r="AE443" s="992"/>
      <c r="AF443" s="992"/>
      <c r="AG443" s="992"/>
      <c r="AH443" s="992"/>
      <c r="AI443" s="502"/>
      <c r="AJ443" s="767"/>
      <c r="AK443" s="771">
        <v>0</v>
      </c>
      <c r="AL443" s="988"/>
      <c r="AM443" s="766"/>
      <c r="AN443" s="766"/>
      <c r="AO443" s="766"/>
      <c r="AP443" s="766"/>
      <c r="AQ443" s="766"/>
      <c r="AR443" s="766"/>
      <c r="AS443" s="766"/>
      <c r="AT443" s="766"/>
      <c r="AU443" s="766"/>
      <c r="AV443" s="766"/>
      <c r="AW443" s="766"/>
      <c r="AX443" s="766"/>
      <c r="AY443" s="766"/>
      <c r="AZ443" s="766"/>
      <c r="BA443" s="766"/>
      <c r="BB443" s="766"/>
      <c r="BC443" s="766"/>
      <c r="BD443" s="766"/>
      <c r="BE443" s="766"/>
      <c r="BF443" s="766"/>
      <c r="BG443" s="766"/>
      <c r="BH443" s="766"/>
      <c r="BI443" s="766"/>
      <c r="BJ443" s="766"/>
      <c r="BK443" s="766"/>
      <c r="BL443" s="766"/>
      <c r="BM443" s="768"/>
      <c r="BN443" s="995"/>
      <c r="BO443" s="995"/>
      <c r="BP443" s="995"/>
      <c r="BQ443" s="995"/>
      <c r="BR443" s="995"/>
      <c r="BS443" s="502"/>
      <c r="BT443" s="995"/>
      <c r="BU443" s="324"/>
      <c r="BV443" s="769"/>
      <c r="BW443" s="769"/>
      <c r="BX443" s="786"/>
      <c r="BY443" s="767"/>
      <c r="BZ443" s="767"/>
      <c r="CA443" s="767"/>
    </row>
    <row r="444" spans="1:79" ht="15" hidden="1" customHeight="1" outlineLevel="1">
      <c r="A444" s="456"/>
      <c r="B444" s="115"/>
      <c r="C444" s="525"/>
      <c r="D444" s="532"/>
      <c r="E444" s="532"/>
      <c r="F444" s="532"/>
      <c r="G444" s="532"/>
      <c r="H444" s="532"/>
      <c r="I444" s="1800" t="s">
        <v>612</v>
      </c>
      <c r="J444" s="1800"/>
      <c r="K444" s="1800"/>
      <c r="L444" s="1800"/>
      <c r="M444" s="1800"/>
      <c r="N444" s="1800"/>
      <c r="O444" s="579"/>
      <c r="P444" s="1800" t="s">
        <v>613</v>
      </c>
      <c r="Q444" s="1800"/>
      <c r="R444" s="1800"/>
      <c r="S444" s="1800"/>
      <c r="T444" s="1800"/>
      <c r="U444" s="1800"/>
      <c r="V444" s="579"/>
      <c r="W444" s="1800" t="s">
        <v>0</v>
      </c>
      <c r="X444" s="1800"/>
      <c r="Y444" s="1800"/>
      <c r="Z444" s="1800"/>
      <c r="AA444" s="1800"/>
      <c r="AB444" s="1800"/>
      <c r="AC444" s="970"/>
      <c r="AD444" s="1777" t="s">
        <v>491</v>
      </c>
      <c r="AE444" s="1777"/>
      <c r="AF444" s="1777"/>
      <c r="AG444" s="1777"/>
      <c r="AH444" s="1777"/>
      <c r="AI444" s="1777"/>
      <c r="AJ444" s="117"/>
      <c r="AK444" s="465">
        <v>0</v>
      </c>
      <c r="AL444" s="115"/>
      <c r="AM444" s="506"/>
      <c r="AN444" s="677"/>
      <c r="AO444" s="677"/>
      <c r="AP444" s="677"/>
      <c r="AQ444" s="677"/>
      <c r="AR444" s="677"/>
      <c r="AS444" s="1800" t="s">
        <v>159</v>
      </c>
      <c r="AT444" s="1800"/>
      <c r="AU444" s="1800"/>
      <c r="AV444" s="1800"/>
      <c r="AW444" s="1800"/>
      <c r="AX444" s="1800"/>
      <c r="AY444" s="579"/>
      <c r="AZ444" s="1800" t="s">
        <v>367</v>
      </c>
      <c r="BA444" s="1800"/>
      <c r="BB444" s="1800"/>
      <c r="BC444" s="1800"/>
      <c r="BD444" s="1800"/>
      <c r="BE444" s="1800"/>
      <c r="BF444" s="579"/>
      <c r="BG444" s="1800" t="s">
        <v>692</v>
      </c>
      <c r="BH444" s="1800"/>
      <c r="BI444" s="1800"/>
      <c r="BJ444" s="1800"/>
      <c r="BK444" s="1800"/>
      <c r="BL444" s="1800"/>
      <c r="BM444" s="507"/>
      <c r="BN444" s="1835" t="s">
        <v>16</v>
      </c>
      <c r="BO444" s="1835"/>
      <c r="BP444" s="1835"/>
      <c r="BQ444" s="1835"/>
      <c r="BR444" s="1835"/>
      <c r="BS444" s="1835"/>
      <c r="BT444" s="691"/>
      <c r="BU444" s="508"/>
      <c r="BV444" s="366"/>
      <c r="BW444" s="366"/>
      <c r="BX444" s="720"/>
      <c r="BY444" s="117"/>
      <c r="BZ444" s="117"/>
      <c r="CA444" s="117"/>
    </row>
    <row r="445" spans="1:79" ht="15" hidden="1" customHeight="1" outlineLevel="1">
      <c r="A445" s="456"/>
      <c r="B445" s="115"/>
      <c r="C445" s="525"/>
      <c r="D445" s="532"/>
      <c r="E445" s="532"/>
      <c r="F445" s="532"/>
      <c r="G445" s="532"/>
      <c r="H445" s="532"/>
      <c r="I445" s="1805" t="s">
        <v>62</v>
      </c>
      <c r="J445" s="1805"/>
      <c r="K445" s="1805"/>
      <c r="L445" s="1805"/>
      <c r="M445" s="1805"/>
      <c r="N445" s="1805"/>
      <c r="O445" s="969"/>
      <c r="P445" s="1805" t="s">
        <v>62</v>
      </c>
      <c r="Q445" s="1805"/>
      <c r="R445" s="1805"/>
      <c r="S445" s="1805"/>
      <c r="T445" s="1805"/>
      <c r="U445" s="1805"/>
      <c r="V445" s="969"/>
      <c r="W445" s="1805" t="s">
        <v>62</v>
      </c>
      <c r="X445" s="1805"/>
      <c r="Y445" s="1805"/>
      <c r="Z445" s="1805"/>
      <c r="AA445" s="1805"/>
      <c r="AB445" s="1805"/>
      <c r="AC445" s="968"/>
      <c r="AD445" s="1805" t="s">
        <v>62</v>
      </c>
      <c r="AE445" s="1805"/>
      <c r="AF445" s="1805"/>
      <c r="AG445" s="1805"/>
      <c r="AH445" s="1805"/>
      <c r="AI445" s="1805"/>
      <c r="AJ445" s="117"/>
      <c r="AK445" s="465"/>
      <c r="AL445" s="115"/>
      <c r="AM445" s="506"/>
      <c r="AN445" s="677"/>
      <c r="AO445" s="677"/>
      <c r="AP445" s="677"/>
      <c r="AQ445" s="677"/>
      <c r="AR445" s="677"/>
      <c r="AS445" s="1815" t="s">
        <v>62</v>
      </c>
      <c r="AT445" s="1815"/>
      <c r="AU445" s="1815"/>
      <c r="AV445" s="1815"/>
      <c r="AW445" s="1815"/>
      <c r="AX445" s="1815"/>
      <c r="AY445" s="506"/>
      <c r="AZ445" s="1815" t="s">
        <v>62</v>
      </c>
      <c r="BA445" s="1815"/>
      <c r="BB445" s="1815"/>
      <c r="BC445" s="1815"/>
      <c r="BD445" s="1815"/>
      <c r="BE445" s="1815"/>
      <c r="BF445" s="506"/>
      <c r="BG445" s="1815" t="s">
        <v>62</v>
      </c>
      <c r="BH445" s="1815"/>
      <c r="BI445" s="1815"/>
      <c r="BJ445" s="1815"/>
      <c r="BK445" s="1815"/>
      <c r="BL445" s="1815"/>
      <c r="BM445" s="509"/>
      <c r="BN445" s="1815" t="s">
        <v>62</v>
      </c>
      <c r="BO445" s="1815"/>
      <c r="BP445" s="1815"/>
      <c r="BQ445" s="1815"/>
      <c r="BR445" s="1815"/>
      <c r="BS445" s="1815"/>
      <c r="BT445" s="691"/>
      <c r="BU445" s="508"/>
      <c r="BV445" s="366"/>
      <c r="BW445" s="366"/>
      <c r="BX445" s="720"/>
      <c r="BY445" s="117"/>
      <c r="BZ445" s="117"/>
      <c r="CA445" s="117"/>
    </row>
    <row r="446" spans="1:79" ht="15" hidden="1" customHeight="1" outlineLevel="1">
      <c r="A446" s="456"/>
      <c r="B446" s="115"/>
      <c r="C446" s="1208" t="s">
        <v>370</v>
      </c>
      <c r="D446" s="532"/>
      <c r="E446" s="532"/>
      <c r="F446" s="532"/>
      <c r="G446" s="532"/>
      <c r="H446" s="532"/>
      <c r="I446" s="1669"/>
      <c r="J446" s="1669"/>
      <c r="K446" s="1669"/>
      <c r="L446" s="1669"/>
      <c r="M446" s="1669"/>
      <c r="N446" s="1669"/>
      <c r="O446" s="678"/>
      <c r="P446" s="1669"/>
      <c r="Q446" s="1669"/>
      <c r="R446" s="1669"/>
      <c r="S446" s="1669"/>
      <c r="T446" s="1669"/>
      <c r="U446" s="1669"/>
      <c r="V446" s="678"/>
      <c r="W446" s="1669"/>
      <c r="X446" s="1669"/>
      <c r="Y446" s="1669"/>
      <c r="Z446" s="1669"/>
      <c r="AA446" s="1669"/>
      <c r="AB446" s="1669"/>
      <c r="AC446" s="678"/>
      <c r="AD446" s="1675"/>
      <c r="AE446" s="1675"/>
      <c r="AF446" s="1675"/>
      <c r="AG446" s="1675"/>
      <c r="AH446" s="1675"/>
      <c r="AI446" s="1675"/>
      <c r="AJ446" s="117"/>
      <c r="AK446" s="465">
        <v>0</v>
      </c>
      <c r="AL446" s="115"/>
      <c r="AM446" s="510" t="s">
        <v>880</v>
      </c>
      <c r="AN446" s="677"/>
      <c r="AO446" s="677"/>
      <c r="AP446" s="677"/>
      <c r="AQ446" s="677"/>
      <c r="AR446" s="677"/>
      <c r="AS446" s="1669"/>
      <c r="AT446" s="1669"/>
      <c r="AU446" s="1669"/>
      <c r="AV446" s="1669"/>
      <c r="AW446" s="1669"/>
      <c r="AX446" s="1669"/>
      <c r="AY446" s="678"/>
      <c r="AZ446" s="1669"/>
      <c r="BA446" s="1669"/>
      <c r="BB446" s="1669"/>
      <c r="BC446" s="1669"/>
      <c r="BD446" s="1669"/>
      <c r="BE446" s="1669"/>
      <c r="BF446" s="678"/>
      <c r="BG446" s="1669"/>
      <c r="BH446" s="1669"/>
      <c r="BI446" s="1669"/>
      <c r="BJ446" s="1669"/>
      <c r="BK446" s="1669"/>
      <c r="BL446" s="1669"/>
      <c r="BM446" s="678"/>
      <c r="BN446" s="1675"/>
      <c r="BO446" s="1675"/>
      <c r="BP446" s="1675"/>
      <c r="BQ446" s="1675"/>
      <c r="BR446" s="1675"/>
      <c r="BS446" s="1675"/>
      <c r="BT446" s="504"/>
      <c r="BU446" s="511"/>
      <c r="BV446" s="366"/>
      <c r="BW446" s="366"/>
      <c r="BX446" s="720"/>
      <c r="BY446" s="117"/>
      <c r="BZ446" s="117"/>
      <c r="CA446" s="117"/>
    </row>
    <row r="447" spans="1:79" s="778" customFormat="1" ht="15" hidden="1" customHeight="1" outlineLevel="1">
      <c r="A447" s="471"/>
      <c r="B447" s="1109"/>
      <c r="C447" s="533" t="s">
        <v>1383</v>
      </c>
      <c r="D447" s="532"/>
      <c r="E447" s="532"/>
      <c r="F447" s="532"/>
      <c r="G447" s="532"/>
      <c r="H447" s="532"/>
      <c r="I447" s="1669">
        <v>0</v>
      </c>
      <c r="J447" s="1669"/>
      <c r="K447" s="1669"/>
      <c r="L447" s="1669"/>
      <c r="M447" s="1669"/>
      <c r="N447" s="1669"/>
      <c r="O447" s="1096"/>
      <c r="P447" s="1669">
        <v>0</v>
      </c>
      <c r="Q447" s="1669"/>
      <c r="R447" s="1669"/>
      <c r="S447" s="1669"/>
      <c r="T447" s="1669"/>
      <c r="U447" s="1669"/>
      <c r="V447" s="1096"/>
      <c r="W447" s="1669">
        <v>0</v>
      </c>
      <c r="X447" s="1669"/>
      <c r="Y447" s="1669"/>
      <c r="Z447" s="1669"/>
      <c r="AA447" s="1669"/>
      <c r="AB447" s="1669"/>
      <c r="AC447" s="1096"/>
      <c r="AD447" s="1687">
        <v>0</v>
      </c>
      <c r="AE447" s="1687"/>
      <c r="AF447" s="1687"/>
      <c r="AG447" s="1687"/>
      <c r="AH447" s="1687"/>
      <c r="AI447" s="1687"/>
      <c r="AJ447" s="767"/>
      <c r="AK447" s="762">
        <v>0</v>
      </c>
      <c r="AL447" s="1109"/>
      <c r="AM447" s="589" t="s">
        <v>1005</v>
      </c>
      <c r="AN447" s="1097"/>
      <c r="AO447" s="1097"/>
      <c r="AP447" s="1097"/>
      <c r="AQ447" s="1097"/>
      <c r="AR447" s="1097"/>
      <c r="AS447" s="1669">
        <v>0</v>
      </c>
      <c r="AT447" s="1669"/>
      <c r="AU447" s="1669"/>
      <c r="AV447" s="1669"/>
      <c r="AW447" s="1669"/>
      <c r="AX447" s="1669"/>
      <c r="AY447" s="1096"/>
      <c r="AZ447" s="1669">
        <v>0</v>
      </c>
      <c r="BA447" s="1669"/>
      <c r="BB447" s="1669"/>
      <c r="BC447" s="1669"/>
      <c r="BD447" s="1669"/>
      <c r="BE447" s="1669"/>
      <c r="BF447" s="1096"/>
      <c r="BG447" s="1669">
        <v>0</v>
      </c>
      <c r="BH447" s="1669"/>
      <c r="BI447" s="1669"/>
      <c r="BJ447" s="1669"/>
      <c r="BK447" s="1669"/>
      <c r="BL447" s="1669"/>
      <c r="BM447" s="1096"/>
      <c r="BN447" s="1687">
        <v>0</v>
      </c>
      <c r="BO447" s="1687"/>
      <c r="BP447" s="1687"/>
      <c r="BQ447" s="1687"/>
      <c r="BR447" s="1687"/>
      <c r="BS447" s="1687"/>
      <c r="BT447" s="767"/>
      <c r="BU447" s="513"/>
      <c r="BV447" s="769"/>
      <c r="BW447" s="769">
        <v>0</v>
      </c>
      <c r="BX447" s="786"/>
      <c r="BY447" s="767"/>
      <c r="BZ447" s="767"/>
      <c r="CA447" s="767"/>
    </row>
    <row r="448" spans="1:79" s="778" customFormat="1" ht="15" hidden="1" customHeight="1" outlineLevel="1">
      <c r="A448" s="852"/>
      <c r="B448" s="1053"/>
      <c r="C448" s="1209" t="s">
        <v>1357</v>
      </c>
      <c r="D448" s="532"/>
      <c r="E448" s="532"/>
      <c r="F448" s="532"/>
      <c r="G448" s="532"/>
      <c r="H448" s="532"/>
      <c r="I448" s="1669">
        <v>0</v>
      </c>
      <c r="J448" s="1669"/>
      <c r="K448" s="1669"/>
      <c r="L448" s="1669"/>
      <c r="M448" s="1669"/>
      <c r="N448" s="1669"/>
      <c r="O448" s="1049"/>
      <c r="P448" s="1669">
        <v>0</v>
      </c>
      <c r="Q448" s="1669"/>
      <c r="R448" s="1669"/>
      <c r="S448" s="1669"/>
      <c r="T448" s="1669"/>
      <c r="U448" s="1669"/>
      <c r="V448" s="1049"/>
      <c r="W448" s="1669">
        <v>0</v>
      </c>
      <c r="X448" s="1669"/>
      <c r="Y448" s="1669"/>
      <c r="Z448" s="1669"/>
      <c r="AA448" s="1669"/>
      <c r="AB448" s="1669"/>
      <c r="AC448" s="1049"/>
      <c r="AD448" s="1687">
        <v>0</v>
      </c>
      <c r="AE448" s="1687"/>
      <c r="AF448" s="1687"/>
      <c r="AG448" s="1687"/>
      <c r="AH448" s="1687"/>
      <c r="AI448" s="1687"/>
      <c r="AJ448" s="767"/>
      <c r="AK448" s="771">
        <v>0</v>
      </c>
      <c r="AL448" s="1053"/>
      <c r="AM448" s="1913" t="s">
        <v>972</v>
      </c>
      <c r="AN448" s="1913"/>
      <c r="AO448" s="1913"/>
      <c r="AP448" s="1913"/>
      <c r="AQ448" s="1913"/>
      <c r="AR448" s="1913"/>
      <c r="AS448" s="1669">
        <v>0</v>
      </c>
      <c r="AT448" s="1669"/>
      <c r="AU448" s="1669"/>
      <c r="AV448" s="1669"/>
      <c r="AW448" s="1669"/>
      <c r="AX448" s="1669"/>
      <c r="AY448" s="1049"/>
      <c r="AZ448" s="1669">
        <v>0</v>
      </c>
      <c r="BA448" s="1669"/>
      <c r="BB448" s="1669"/>
      <c r="BC448" s="1669"/>
      <c r="BD448" s="1669"/>
      <c r="BE448" s="1669"/>
      <c r="BF448" s="1049"/>
      <c r="BG448" s="1669">
        <v>0</v>
      </c>
      <c r="BH448" s="1669"/>
      <c r="BI448" s="1669"/>
      <c r="BJ448" s="1669"/>
      <c r="BK448" s="1669"/>
      <c r="BL448" s="1669"/>
      <c r="BM448" s="1049"/>
      <c r="BN448" s="1687">
        <v>0</v>
      </c>
      <c r="BO448" s="1687"/>
      <c r="BP448" s="1687"/>
      <c r="BQ448" s="1687"/>
      <c r="BR448" s="1687"/>
      <c r="BS448" s="1687"/>
      <c r="BT448" s="767"/>
      <c r="BU448" s="513"/>
      <c r="BV448" s="769"/>
      <c r="BW448" s="769"/>
      <c r="BX448" s="786"/>
      <c r="BY448" s="767"/>
      <c r="BZ448" s="767"/>
      <c r="CA448" s="767"/>
    </row>
    <row r="449" spans="1:79" s="778" customFormat="1" ht="15" hidden="1" customHeight="1" outlineLevel="1">
      <c r="A449" s="852"/>
      <c r="B449" s="1053"/>
      <c r="C449" s="1209" t="s">
        <v>155</v>
      </c>
      <c r="D449" s="532"/>
      <c r="E449" s="532"/>
      <c r="F449" s="532"/>
      <c r="G449" s="532"/>
      <c r="H449" s="532"/>
      <c r="I449" s="1669">
        <v>0</v>
      </c>
      <c r="J449" s="1669"/>
      <c r="K449" s="1669"/>
      <c r="L449" s="1669"/>
      <c r="M449" s="1669"/>
      <c r="N449" s="1669"/>
      <c r="O449" s="1049"/>
      <c r="P449" s="1669">
        <v>0</v>
      </c>
      <c r="Q449" s="1669"/>
      <c r="R449" s="1669"/>
      <c r="S449" s="1669"/>
      <c r="T449" s="1669"/>
      <c r="U449" s="1669"/>
      <c r="V449" s="1049"/>
      <c r="W449" s="1669">
        <v>0</v>
      </c>
      <c r="X449" s="1669"/>
      <c r="Y449" s="1669"/>
      <c r="Z449" s="1669"/>
      <c r="AA449" s="1669"/>
      <c r="AB449" s="1669"/>
      <c r="AC449" s="1049"/>
      <c r="AD449" s="1687">
        <v>0</v>
      </c>
      <c r="AE449" s="1687"/>
      <c r="AF449" s="1687"/>
      <c r="AG449" s="1687"/>
      <c r="AH449" s="1687"/>
      <c r="AI449" s="1687"/>
      <c r="AJ449" s="767"/>
      <c r="AK449" s="771">
        <v>0</v>
      </c>
      <c r="AL449" s="1053"/>
      <c r="AM449" s="1059" t="s">
        <v>69</v>
      </c>
      <c r="AN449" s="1051"/>
      <c r="AO449" s="1051"/>
      <c r="AP449" s="1051"/>
      <c r="AQ449" s="1051"/>
      <c r="AR449" s="1051"/>
      <c r="AS449" s="1669">
        <v>0</v>
      </c>
      <c r="AT449" s="1669"/>
      <c r="AU449" s="1669"/>
      <c r="AV449" s="1669"/>
      <c r="AW449" s="1669"/>
      <c r="AX449" s="1669"/>
      <c r="AY449" s="1049"/>
      <c r="AZ449" s="1669">
        <v>0</v>
      </c>
      <c r="BA449" s="1669"/>
      <c r="BB449" s="1669"/>
      <c r="BC449" s="1669"/>
      <c r="BD449" s="1669"/>
      <c r="BE449" s="1669"/>
      <c r="BF449" s="1049"/>
      <c r="BG449" s="1669">
        <v>0</v>
      </c>
      <c r="BH449" s="1669"/>
      <c r="BI449" s="1669"/>
      <c r="BJ449" s="1669"/>
      <c r="BK449" s="1669"/>
      <c r="BL449" s="1669"/>
      <c r="BM449" s="1049"/>
      <c r="BN449" s="1687">
        <v>0</v>
      </c>
      <c r="BO449" s="1687"/>
      <c r="BP449" s="1687"/>
      <c r="BQ449" s="1687"/>
      <c r="BR449" s="1687"/>
      <c r="BS449" s="1687"/>
      <c r="BT449" s="767"/>
      <c r="BU449" s="513"/>
      <c r="BV449" s="769"/>
      <c r="BW449" s="769"/>
      <c r="BX449" s="786"/>
      <c r="BY449" s="767"/>
      <c r="BZ449" s="767"/>
      <c r="CA449" s="767"/>
    </row>
    <row r="450" spans="1:79" s="778" customFormat="1" ht="27.95" hidden="1" customHeight="1" outlineLevel="1">
      <c r="A450" s="852"/>
      <c r="B450" s="1053"/>
      <c r="C450" s="1794" t="s">
        <v>879</v>
      </c>
      <c r="D450" s="1794"/>
      <c r="E450" s="1794"/>
      <c r="F450" s="1794"/>
      <c r="G450" s="1794"/>
      <c r="H450" s="1794"/>
      <c r="I450" s="1669">
        <v>0</v>
      </c>
      <c r="J450" s="1669"/>
      <c r="K450" s="1669"/>
      <c r="L450" s="1669"/>
      <c r="M450" s="1669"/>
      <c r="N450" s="1669"/>
      <c r="O450" s="1049"/>
      <c r="P450" s="1669">
        <v>0</v>
      </c>
      <c r="Q450" s="1669"/>
      <c r="R450" s="1669"/>
      <c r="S450" s="1669"/>
      <c r="T450" s="1669"/>
      <c r="U450" s="1669"/>
      <c r="V450" s="1049"/>
      <c r="W450" s="1669">
        <v>0</v>
      </c>
      <c r="X450" s="1669"/>
      <c r="Y450" s="1669"/>
      <c r="Z450" s="1669"/>
      <c r="AA450" s="1669"/>
      <c r="AB450" s="1669"/>
      <c r="AC450" s="1049"/>
      <c r="AD450" s="1687">
        <v>0</v>
      </c>
      <c r="AE450" s="1687"/>
      <c r="AF450" s="1687"/>
      <c r="AG450" s="1687"/>
      <c r="AH450" s="1687"/>
      <c r="AI450" s="1687"/>
      <c r="AJ450" s="767"/>
      <c r="AK450" s="771">
        <v>0</v>
      </c>
      <c r="AL450" s="1053"/>
      <c r="AM450" s="1794" t="s">
        <v>881</v>
      </c>
      <c r="AN450" s="1794"/>
      <c r="AO450" s="1794"/>
      <c r="AP450" s="1794"/>
      <c r="AQ450" s="1794"/>
      <c r="AR450" s="1794"/>
      <c r="AS450" s="1669">
        <v>0</v>
      </c>
      <c r="AT450" s="1669"/>
      <c r="AU450" s="1669"/>
      <c r="AV450" s="1669"/>
      <c r="AW450" s="1669"/>
      <c r="AX450" s="1669"/>
      <c r="AY450" s="1049"/>
      <c r="AZ450" s="1669">
        <v>0</v>
      </c>
      <c r="BA450" s="1669"/>
      <c r="BB450" s="1669"/>
      <c r="BC450" s="1669"/>
      <c r="BD450" s="1669"/>
      <c r="BE450" s="1669"/>
      <c r="BF450" s="1049"/>
      <c r="BG450" s="1669">
        <v>0</v>
      </c>
      <c r="BH450" s="1669"/>
      <c r="BI450" s="1669"/>
      <c r="BJ450" s="1669"/>
      <c r="BK450" s="1669"/>
      <c r="BL450" s="1669"/>
      <c r="BM450" s="1049"/>
      <c r="BN450" s="1687">
        <v>0</v>
      </c>
      <c r="BO450" s="1687"/>
      <c r="BP450" s="1687"/>
      <c r="BQ450" s="1687"/>
      <c r="BR450" s="1687"/>
      <c r="BS450" s="1687"/>
      <c r="BT450" s="767"/>
      <c r="BU450" s="513"/>
      <c r="BV450" s="769"/>
      <c r="BW450" s="769"/>
      <c r="BX450" s="786"/>
      <c r="BY450" s="767"/>
      <c r="BZ450" s="767"/>
      <c r="CA450" s="767"/>
    </row>
    <row r="451" spans="1:79" s="778" customFormat="1" ht="15" hidden="1" customHeight="1" outlineLevel="1">
      <c r="A451" s="852"/>
      <c r="B451" s="1053"/>
      <c r="C451" s="1209" t="s">
        <v>156</v>
      </c>
      <c r="D451" s="532"/>
      <c r="E451" s="532"/>
      <c r="F451" s="532"/>
      <c r="G451" s="532"/>
      <c r="H451" s="532"/>
      <c r="I451" s="1669">
        <v>0</v>
      </c>
      <c r="J451" s="1669"/>
      <c r="K451" s="1669"/>
      <c r="L451" s="1669"/>
      <c r="M451" s="1669"/>
      <c r="N451" s="1669"/>
      <c r="O451" s="1049"/>
      <c r="P451" s="1669">
        <v>0</v>
      </c>
      <c r="Q451" s="1669"/>
      <c r="R451" s="1669"/>
      <c r="S451" s="1669"/>
      <c r="T451" s="1669"/>
      <c r="U451" s="1669"/>
      <c r="V451" s="1049"/>
      <c r="W451" s="1669">
        <v>0</v>
      </c>
      <c r="X451" s="1669"/>
      <c r="Y451" s="1669"/>
      <c r="Z451" s="1669"/>
      <c r="AA451" s="1669"/>
      <c r="AB451" s="1669"/>
      <c r="AC451" s="1049"/>
      <c r="AD451" s="1687">
        <v>0</v>
      </c>
      <c r="AE451" s="1687"/>
      <c r="AF451" s="1687"/>
      <c r="AG451" s="1687"/>
      <c r="AH451" s="1687"/>
      <c r="AI451" s="1687"/>
      <c r="AJ451" s="767"/>
      <c r="AK451" s="771">
        <v>0</v>
      </c>
      <c r="AL451" s="1053"/>
      <c r="AM451" s="1059" t="s">
        <v>69</v>
      </c>
      <c r="AN451" s="1051"/>
      <c r="AO451" s="1051"/>
      <c r="AP451" s="1051"/>
      <c r="AQ451" s="1051"/>
      <c r="AR451" s="1051"/>
      <c r="AS451" s="1669">
        <v>0</v>
      </c>
      <c r="AT451" s="1669"/>
      <c r="AU451" s="1669"/>
      <c r="AV451" s="1669"/>
      <c r="AW451" s="1669"/>
      <c r="AX451" s="1669"/>
      <c r="AY451" s="1049"/>
      <c r="AZ451" s="1669">
        <v>0</v>
      </c>
      <c r="BA451" s="1669"/>
      <c r="BB451" s="1669"/>
      <c r="BC451" s="1669"/>
      <c r="BD451" s="1669"/>
      <c r="BE451" s="1669"/>
      <c r="BF451" s="1049"/>
      <c r="BG451" s="1669">
        <v>0</v>
      </c>
      <c r="BH451" s="1669"/>
      <c r="BI451" s="1669"/>
      <c r="BJ451" s="1669"/>
      <c r="BK451" s="1669"/>
      <c r="BL451" s="1669"/>
      <c r="BM451" s="1049"/>
      <c r="BN451" s="1687">
        <v>0</v>
      </c>
      <c r="BO451" s="1687"/>
      <c r="BP451" s="1687"/>
      <c r="BQ451" s="1687"/>
      <c r="BR451" s="1687"/>
      <c r="BS451" s="1687"/>
      <c r="BT451" s="767"/>
      <c r="BU451" s="513"/>
      <c r="BV451" s="769"/>
      <c r="BW451" s="769"/>
      <c r="BX451" s="786"/>
      <c r="BY451" s="767"/>
      <c r="BZ451" s="767"/>
      <c r="CA451" s="767"/>
    </row>
    <row r="452" spans="1:79" ht="15" hidden="1" customHeight="1" outlineLevel="1" thickBot="1">
      <c r="A452" s="456"/>
      <c r="B452" s="115"/>
      <c r="C452" s="1208" t="s">
        <v>1355</v>
      </c>
      <c r="D452" s="532"/>
      <c r="E452" s="532"/>
      <c r="F452" s="532"/>
      <c r="G452" s="532"/>
      <c r="H452" s="532"/>
      <c r="I452" s="1672">
        <v>0</v>
      </c>
      <c r="J452" s="1672"/>
      <c r="K452" s="1672"/>
      <c r="L452" s="1672"/>
      <c r="M452" s="1672"/>
      <c r="N452" s="1672"/>
      <c r="O452" s="672"/>
      <c r="P452" s="1672">
        <v>0</v>
      </c>
      <c r="Q452" s="1672"/>
      <c r="R452" s="1672"/>
      <c r="S452" s="1672"/>
      <c r="T452" s="1672"/>
      <c r="U452" s="1672"/>
      <c r="V452" s="672"/>
      <c r="W452" s="1672">
        <v>0</v>
      </c>
      <c r="X452" s="1672"/>
      <c r="Y452" s="1672"/>
      <c r="Z452" s="1672"/>
      <c r="AA452" s="1672"/>
      <c r="AB452" s="1672"/>
      <c r="AC452" s="672"/>
      <c r="AD452" s="1672">
        <v>0</v>
      </c>
      <c r="AE452" s="1672"/>
      <c r="AF452" s="1672"/>
      <c r="AG452" s="1672"/>
      <c r="AH452" s="1672"/>
      <c r="AI452" s="1672"/>
      <c r="AJ452" s="117"/>
      <c r="AK452" s="465">
        <v>0</v>
      </c>
      <c r="AL452" s="115"/>
      <c r="AM452" s="590" t="s">
        <v>861</v>
      </c>
      <c r="AN452" s="677"/>
      <c r="AO452" s="677"/>
      <c r="AP452" s="677"/>
      <c r="AQ452" s="677"/>
      <c r="AR452" s="677"/>
      <c r="AS452" s="1672">
        <v>0</v>
      </c>
      <c r="AT452" s="1672"/>
      <c r="AU452" s="1672"/>
      <c r="AV452" s="1672"/>
      <c r="AW452" s="1672"/>
      <c r="AX452" s="1672"/>
      <c r="AY452" s="672"/>
      <c r="AZ452" s="1672">
        <v>0</v>
      </c>
      <c r="BA452" s="1672"/>
      <c r="BB452" s="1672"/>
      <c r="BC452" s="1672"/>
      <c r="BD452" s="1672"/>
      <c r="BE452" s="1672"/>
      <c r="BF452" s="672"/>
      <c r="BG452" s="1672">
        <v>0</v>
      </c>
      <c r="BH452" s="1672"/>
      <c r="BI452" s="1672"/>
      <c r="BJ452" s="1672"/>
      <c r="BK452" s="1672"/>
      <c r="BL452" s="1672"/>
      <c r="BM452" s="672"/>
      <c r="BN452" s="1825" t="e">
        <v>#REF!</v>
      </c>
      <c r="BO452" s="1825"/>
      <c r="BP452" s="1825"/>
      <c r="BQ452" s="1825"/>
      <c r="BR452" s="1825"/>
      <c r="BS452" s="1825"/>
      <c r="BT452" s="117"/>
      <c r="BU452" s="513"/>
      <c r="BV452" s="366">
        <v>0</v>
      </c>
      <c r="BW452" s="366"/>
      <c r="BX452" s="720"/>
      <c r="BY452" s="117"/>
      <c r="BZ452" s="117"/>
      <c r="CA452" s="117"/>
    </row>
    <row r="453" spans="1:79" ht="9.9499999999999993" hidden="1" customHeight="1" outlineLevel="1" thickTop="1">
      <c r="A453" s="456"/>
      <c r="B453" s="115"/>
      <c r="C453" s="533"/>
      <c r="D453" s="532"/>
      <c r="E453" s="532"/>
      <c r="F453" s="532"/>
      <c r="G453" s="532"/>
      <c r="H453" s="532"/>
      <c r="I453" s="1669"/>
      <c r="J453" s="1669"/>
      <c r="K453" s="1669"/>
      <c r="L453" s="1669"/>
      <c r="M453" s="1669"/>
      <c r="N453" s="1669"/>
      <c r="O453" s="678"/>
      <c r="P453" s="1669"/>
      <c r="Q453" s="1669"/>
      <c r="R453" s="1669"/>
      <c r="S453" s="1669"/>
      <c r="T453" s="1669"/>
      <c r="U453" s="1669"/>
      <c r="V453" s="678"/>
      <c r="W453" s="1669"/>
      <c r="X453" s="1669"/>
      <c r="Y453" s="1669"/>
      <c r="Z453" s="1669"/>
      <c r="AA453" s="1669"/>
      <c r="AB453" s="1669"/>
      <c r="AC453" s="678"/>
      <c r="AD453" s="1687"/>
      <c r="AE453" s="1687"/>
      <c r="AF453" s="1687"/>
      <c r="AG453" s="1687"/>
      <c r="AH453" s="1687"/>
      <c r="AI453" s="1687"/>
      <c r="AJ453" s="117"/>
      <c r="AK453" s="465">
        <v>0</v>
      </c>
      <c r="AL453" s="115"/>
      <c r="AM453" s="512"/>
      <c r="AN453" s="677"/>
      <c r="AO453" s="677"/>
      <c r="AP453" s="677"/>
      <c r="AQ453" s="677"/>
      <c r="AR453" s="677"/>
      <c r="AS453" s="1669"/>
      <c r="AT453" s="1669"/>
      <c r="AU453" s="1669"/>
      <c r="AV453" s="1669"/>
      <c r="AW453" s="1669"/>
      <c r="AX453" s="1669"/>
      <c r="AY453" s="678"/>
      <c r="AZ453" s="1669"/>
      <c r="BA453" s="1669"/>
      <c r="BB453" s="1669"/>
      <c r="BC453" s="1669"/>
      <c r="BD453" s="1669"/>
      <c r="BE453" s="1669"/>
      <c r="BF453" s="678"/>
      <c r="BG453" s="1669"/>
      <c r="BH453" s="1669"/>
      <c r="BI453" s="1669"/>
      <c r="BJ453" s="1669"/>
      <c r="BK453" s="1669"/>
      <c r="BL453" s="1669"/>
      <c r="BM453" s="678"/>
      <c r="BN453" s="1687"/>
      <c r="BO453" s="1687"/>
      <c r="BP453" s="1687"/>
      <c r="BQ453" s="1687"/>
      <c r="BR453" s="1687"/>
      <c r="BS453" s="1687"/>
      <c r="BT453" s="117"/>
      <c r="BU453" s="513"/>
      <c r="BV453" s="366"/>
      <c r="BW453" s="366"/>
      <c r="BX453" s="720"/>
      <c r="BY453" s="117"/>
      <c r="BZ453" s="117"/>
      <c r="CA453" s="117"/>
    </row>
    <row r="454" spans="1:79" ht="15" hidden="1" customHeight="1" outlineLevel="1">
      <c r="A454" s="456"/>
      <c r="B454" s="115"/>
      <c r="C454" s="1208" t="s">
        <v>368</v>
      </c>
      <c r="D454" s="532"/>
      <c r="E454" s="532"/>
      <c r="F454" s="532"/>
      <c r="G454" s="532"/>
      <c r="H454" s="532"/>
      <c r="I454" s="678"/>
      <c r="J454" s="678"/>
      <c r="K454" s="678"/>
      <c r="L454" s="678"/>
      <c r="M454" s="678"/>
      <c r="N454" s="678"/>
      <c r="O454" s="678"/>
      <c r="P454" s="1669"/>
      <c r="Q454" s="1669"/>
      <c r="R454" s="1669"/>
      <c r="S454" s="1669"/>
      <c r="T454" s="1669"/>
      <c r="U454" s="1669"/>
      <c r="V454" s="678"/>
      <c r="W454" s="1669"/>
      <c r="X454" s="1669"/>
      <c r="Y454" s="1669"/>
      <c r="Z454" s="1669"/>
      <c r="AA454" s="1669"/>
      <c r="AB454" s="1669"/>
      <c r="AC454" s="678"/>
      <c r="AD454" s="1687"/>
      <c r="AE454" s="1687"/>
      <c r="AF454" s="1687"/>
      <c r="AG454" s="1687"/>
      <c r="AH454" s="1687"/>
      <c r="AI454" s="1687"/>
      <c r="AJ454" s="117"/>
      <c r="AK454" s="465">
        <v>0</v>
      </c>
      <c r="AL454" s="115"/>
      <c r="AM454" s="510" t="s">
        <v>609</v>
      </c>
      <c r="AN454" s="677"/>
      <c r="AO454" s="677"/>
      <c r="AP454" s="677"/>
      <c r="AQ454" s="677"/>
      <c r="AR454" s="677"/>
      <c r="AS454" s="678"/>
      <c r="AT454" s="678"/>
      <c r="AU454" s="678"/>
      <c r="AV454" s="678"/>
      <c r="AW454" s="678"/>
      <c r="AX454" s="678"/>
      <c r="AY454" s="678"/>
      <c r="AZ454" s="1669"/>
      <c r="BA454" s="1669"/>
      <c r="BB454" s="1669"/>
      <c r="BC454" s="1669"/>
      <c r="BD454" s="1669"/>
      <c r="BE454" s="1669"/>
      <c r="BF454" s="678"/>
      <c r="BG454" s="1669"/>
      <c r="BH454" s="1669"/>
      <c r="BI454" s="1669"/>
      <c r="BJ454" s="1669"/>
      <c r="BK454" s="1669"/>
      <c r="BL454" s="1669"/>
      <c r="BM454" s="678"/>
      <c r="BN454" s="1687"/>
      <c r="BO454" s="1687"/>
      <c r="BP454" s="1687"/>
      <c r="BQ454" s="1687"/>
      <c r="BR454" s="1687"/>
      <c r="BS454" s="1687"/>
      <c r="BT454" s="504"/>
      <c r="BU454" s="511"/>
      <c r="BV454" s="366"/>
      <c r="BW454" s="366"/>
      <c r="BX454" s="720"/>
      <c r="BY454" s="117"/>
      <c r="BZ454" s="117"/>
      <c r="CA454" s="117"/>
    </row>
    <row r="455" spans="1:79" s="778" customFormat="1" ht="15" hidden="1" customHeight="1" outlineLevel="1">
      <c r="A455" s="471"/>
      <c r="B455" s="1109"/>
      <c r="C455" s="533" t="s">
        <v>1383</v>
      </c>
      <c r="D455" s="532"/>
      <c r="E455" s="532"/>
      <c r="F455" s="532"/>
      <c r="G455" s="532"/>
      <c r="H455" s="532"/>
      <c r="I455" s="1669">
        <v>0</v>
      </c>
      <c r="J455" s="1669"/>
      <c r="K455" s="1669"/>
      <c r="L455" s="1669"/>
      <c r="M455" s="1669"/>
      <c r="N455" s="1669"/>
      <c r="O455" s="1096"/>
      <c r="P455" s="1669">
        <v>0</v>
      </c>
      <c r="Q455" s="1669"/>
      <c r="R455" s="1669"/>
      <c r="S455" s="1669"/>
      <c r="T455" s="1669"/>
      <c r="U455" s="1669"/>
      <c r="V455" s="1096"/>
      <c r="W455" s="1669">
        <v>0</v>
      </c>
      <c r="X455" s="1669"/>
      <c r="Y455" s="1669"/>
      <c r="Z455" s="1669"/>
      <c r="AA455" s="1669"/>
      <c r="AB455" s="1669"/>
      <c r="AC455" s="1096"/>
      <c r="AD455" s="1687">
        <v>0</v>
      </c>
      <c r="AE455" s="1687"/>
      <c r="AF455" s="1687"/>
      <c r="AG455" s="1687"/>
      <c r="AH455" s="1687"/>
      <c r="AI455" s="1687"/>
      <c r="AJ455" s="767"/>
      <c r="AK455" s="762">
        <v>0</v>
      </c>
      <c r="AL455" s="1109"/>
      <c r="AM455" s="589" t="s">
        <v>1005</v>
      </c>
      <c r="AN455" s="1097"/>
      <c r="AO455" s="1097"/>
      <c r="AP455" s="1097"/>
      <c r="AQ455" s="1097"/>
      <c r="AR455" s="1097"/>
      <c r="AS455" s="1669">
        <v>0</v>
      </c>
      <c r="AT455" s="1669"/>
      <c r="AU455" s="1669"/>
      <c r="AV455" s="1669"/>
      <c r="AW455" s="1669"/>
      <c r="AX455" s="1669"/>
      <c r="AY455" s="1096"/>
      <c r="AZ455" s="1669">
        <v>0</v>
      </c>
      <c r="BA455" s="1669"/>
      <c r="BB455" s="1669"/>
      <c r="BC455" s="1669"/>
      <c r="BD455" s="1669"/>
      <c r="BE455" s="1669"/>
      <c r="BF455" s="1096"/>
      <c r="BG455" s="1669">
        <v>0</v>
      </c>
      <c r="BH455" s="1669"/>
      <c r="BI455" s="1669"/>
      <c r="BJ455" s="1669"/>
      <c r="BK455" s="1669"/>
      <c r="BL455" s="1669"/>
      <c r="BM455" s="1096"/>
      <c r="BN455" s="1687">
        <v>0</v>
      </c>
      <c r="BO455" s="1687"/>
      <c r="BP455" s="1687"/>
      <c r="BQ455" s="1687"/>
      <c r="BR455" s="1687"/>
      <c r="BS455" s="1687"/>
      <c r="BT455" s="767"/>
      <c r="BU455" s="513"/>
      <c r="BV455" s="769"/>
      <c r="BW455" s="769">
        <v>0</v>
      </c>
      <c r="BX455" s="786"/>
      <c r="BY455" s="767"/>
      <c r="BZ455" s="767"/>
      <c r="CA455" s="767"/>
    </row>
    <row r="456" spans="1:79" s="778" customFormat="1" ht="27.95" hidden="1" customHeight="1" outlineLevel="1">
      <c r="A456" s="852"/>
      <c r="B456" s="1053"/>
      <c r="C456" s="1794" t="s">
        <v>1358</v>
      </c>
      <c r="D456" s="1794"/>
      <c r="E456" s="1794"/>
      <c r="F456" s="1794"/>
      <c r="G456" s="1794"/>
      <c r="H456" s="1794"/>
      <c r="I456" s="1669">
        <v>0</v>
      </c>
      <c r="J456" s="1669"/>
      <c r="K456" s="1669"/>
      <c r="L456" s="1669"/>
      <c r="M456" s="1669"/>
      <c r="N456" s="1669"/>
      <c r="O456" s="1049"/>
      <c r="P456" s="1669">
        <v>0</v>
      </c>
      <c r="Q456" s="1669"/>
      <c r="R456" s="1669"/>
      <c r="S456" s="1669"/>
      <c r="T456" s="1669"/>
      <c r="U456" s="1669"/>
      <c r="V456" s="1049"/>
      <c r="W456" s="1669">
        <v>0</v>
      </c>
      <c r="X456" s="1669"/>
      <c r="Y456" s="1669"/>
      <c r="Z456" s="1669"/>
      <c r="AA456" s="1669"/>
      <c r="AB456" s="1669"/>
      <c r="AC456" s="1049"/>
      <c r="AD456" s="1687">
        <v>0</v>
      </c>
      <c r="AE456" s="1687"/>
      <c r="AF456" s="1687"/>
      <c r="AG456" s="1687"/>
      <c r="AH456" s="1687"/>
      <c r="AI456" s="1687"/>
      <c r="AJ456" s="767"/>
      <c r="AK456" s="771">
        <v>0</v>
      </c>
      <c r="AL456" s="1053"/>
      <c r="AM456" s="1794" t="s">
        <v>978</v>
      </c>
      <c r="AN456" s="1794"/>
      <c r="AO456" s="1794"/>
      <c r="AP456" s="1794"/>
      <c r="AQ456" s="1794"/>
      <c r="AR456" s="1794"/>
      <c r="AS456" s="1669">
        <v>0</v>
      </c>
      <c r="AT456" s="1669"/>
      <c r="AU456" s="1669"/>
      <c r="AV456" s="1669"/>
      <c r="AW456" s="1669"/>
      <c r="AX456" s="1669"/>
      <c r="AY456" s="1049"/>
      <c r="AZ456" s="1669">
        <v>0</v>
      </c>
      <c r="BA456" s="1669"/>
      <c r="BB456" s="1669"/>
      <c r="BC456" s="1669"/>
      <c r="BD456" s="1669"/>
      <c r="BE456" s="1669"/>
      <c r="BF456" s="1049"/>
      <c r="BG456" s="1669">
        <v>0</v>
      </c>
      <c r="BH456" s="1669"/>
      <c r="BI456" s="1669"/>
      <c r="BJ456" s="1669"/>
      <c r="BK456" s="1669"/>
      <c r="BL456" s="1669"/>
      <c r="BM456" s="1049"/>
      <c r="BN456" s="1687">
        <v>0</v>
      </c>
      <c r="BO456" s="1687"/>
      <c r="BP456" s="1687"/>
      <c r="BQ456" s="1687"/>
      <c r="BR456" s="1687"/>
      <c r="BS456" s="1687"/>
      <c r="BT456" s="504"/>
      <c r="BU456" s="511"/>
      <c r="BV456" s="769"/>
      <c r="BW456" s="769"/>
      <c r="BX456" s="786"/>
      <c r="BY456" s="767"/>
      <c r="BZ456" s="767"/>
      <c r="CA456" s="767"/>
    </row>
    <row r="457" spans="1:79" s="778" customFormat="1" ht="15" hidden="1" customHeight="1" outlineLevel="1">
      <c r="A457" s="852"/>
      <c r="B457" s="1053"/>
      <c r="C457" s="1209" t="s">
        <v>155</v>
      </c>
      <c r="D457" s="532"/>
      <c r="E457" s="532"/>
      <c r="F457" s="532"/>
      <c r="G457" s="532"/>
      <c r="H457" s="532"/>
      <c r="I457" s="1669">
        <v>0</v>
      </c>
      <c r="J457" s="1669"/>
      <c r="K457" s="1669"/>
      <c r="L457" s="1669"/>
      <c r="M457" s="1669"/>
      <c r="N457" s="1669"/>
      <c r="O457" s="1049"/>
      <c r="P457" s="1669">
        <v>0</v>
      </c>
      <c r="Q457" s="1669"/>
      <c r="R457" s="1669"/>
      <c r="S457" s="1669"/>
      <c r="T457" s="1669"/>
      <c r="U457" s="1669"/>
      <c r="V457" s="1049"/>
      <c r="W457" s="1669">
        <v>0</v>
      </c>
      <c r="X457" s="1669"/>
      <c r="Y457" s="1669"/>
      <c r="Z457" s="1669"/>
      <c r="AA457" s="1669"/>
      <c r="AB457" s="1669"/>
      <c r="AC457" s="1049"/>
      <c r="AD457" s="1687">
        <v>0</v>
      </c>
      <c r="AE457" s="1687"/>
      <c r="AF457" s="1687"/>
      <c r="AG457" s="1687"/>
      <c r="AH457" s="1687"/>
      <c r="AI457" s="1687"/>
      <c r="AJ457" s="767"/>
      <c r="AK457" s="771">
        <v>0</v>
      </c>
      <c r="AL457" s="1053"/>
      <c r="AM457" s="1059" t="s">
        <v>69</v>
      </c>
      <c r="AN457" s="1051"/>
      <c r="AO457" s="1051"/>
      <c r="AP457" s="1051"/>
      <c r="AQ457" s="1051"/>
      <c r="AR457" s="1051"/>
      <c r="AS457" s="1669">
        <v>0</v>
      </c>
      <c r="AT457" s="1669"/>
      <c r="AU457" s="1669"/>
      <c r="AV457" s="1669"/>
      <c r="AW457" s="1669"/>
      <c r="AX457" s="1669"/>
      <c r="AY457" s="1049"/>
      <c r="AZ457" s="1669">
        <v>0</v>
      </c>
      <c r="BA457" s="1669"/>
      <c r="BB457" s="1669"/>
      <c r="BC457" s="1669"/>
      <c r="BD457" s="1669"/>
      <c r="BE457" s="1669"/>
      <c r="BF457" s="1049"/>
      <c r="BG457" s="1669">
        <v>0</v>
      </c>
      <c r="BH457" s="1669"/>
      <c r="BI457" s="1669"/>
      <c r="BJ457" s="1669"/>
      <c r="BK457" s="1669"/>
      <c r="BL457" s="1669"/>
      <c r="BM457" s="1049"/>
      <c r="BN457" s="1687">
        <v>0</v>
      </c>
      <c r="BO457" s="1687"/>
      <c r="BP457" s="1687"/>
      <c r="BQ457" s="1687"/>
      <c r="BR457" s="1687"/>
      <c r="BS457" s="1687"/>
      <c r="BT457" s="504"/>
      <c r="BU457" s="511"/>
      <c r="BV457" s="769"/>
      <c r="BW457" s="769"/>
      <c r="BX457" s="786"/>
      <c r="BY457" s="767"/>
      <c r="BZ457" s="767"/>
      <c r="CA457" s="767"/>
    </row>
    <row r="458" spans="1:79" s="778" customFormat="1" ht="27.95" hidden="1" customHeight="1" outlineLevel="1">
      <c r="A458" s="852"/>
      <c r="B458" s="1053"/>
      <c r="C458" s="1795" t="s">
        <v>879</v>
      </c>
      <c r="D458" s="1795"/>
      <c r="E458" s="1795"/>
      <c r="F458" s="1795"/>
      <c r="G458" s="1795"/>
      <c r="H458" s="1795"/>
      <c r="I458" s="1669">
        <v>0</v>
      </c>
      <c r="J458" s="1669"/>
      <c r="K458" s="1669"/>
      <c r="L458" s="1669"/>
      <c r="M458" s="1669"/>
      <c r="N458" s="1669"/>
      <c r="O458" s="1049"/>
      <c r="P458" s="1669">
        <v>0</v>
      </c>
      <c r="Q458" s="1669"/>
      <c r="R458" s="1669"/>
      <c r="S458" s="1669"/>
      <c r="T458" s="1669"/>
      <c r="U458" s="1669"/>
      <c r="V458" s="1049"/>
      <c r="W458" s="1669">
        <v>0</v>
      </c>
      <c r="X458" s="1669"/>
      <c r="Y458" s="1669"/>
      <c r="Z458" s="1669"/>
      <c r="AA458" s="1669"/>
      <c r="AB458" s="1669"/>
      <c r="AC458" s="1049"/>
      <c r="AD458" s="1687">
        <v>0</v>
      </c>
      <c r="AE458" s="1687"/>
      <c r="AF458" s="1687"/>
      <c r="AG458" s="1687"/>
      <c r="AH458" s="1687"/>
      <c r="AI458" s="1687"/>
      <c r="AJ458" s="767"/>
      <c r="AK458" s="771"/>
      <c r="AL458" s="1053"/>
      <c r="AM458" s="1911" t="s">
        <v>881</v>
      </c>
      <c r="AN458" s="1911"/>
      <c r="AO458" s="1911"/>
      <c r="AP458" s="1911"/>
      <c r="AQ458" s="1911"/>
      <c r="AR458" s="1911"/>
      <c r="AS458" s="1669">
        <v>0</v>
      </c>
      <c r="AT458" s="1669"/>
      <c r="AU458" s="1669"/>
      <c r="AV458" s="1669"/>
      <c r="AW458" s="1669"/>
      <c r="AX458" s="1669"/>
      <c r="AY458" s="1049"/>
      <c r="AZ458" s="1669">
        <v>0</v>
      </c>
      <c r="BA458" s="1669"/>
      <c r="BB458" s="1669"/>
      <c r="BC458" s="1669"/>
      <c r="BD458" s="1669"/>
      <c r="BE458" s="1669"/>
      <c r="BF458" s="1049"/>
      <c r="BG458" s="1669">
        <v>0</v>
      </c>
      <c r="BH458" s="1669"/>
      <c r="BI458" s="1669"/>
      <c r="BJ458" s="1669"/>
      <c r="BK458" s="1669"/>
      <c r="BL458" s="1669"/>
      <c r="BM458" s="1049"/>
      <c r="BN458" s="1687">
        <v>0</v>
      </c>
      <c r="BO458" s="1687"/>
      <c r="BP458" s="1687"/>
      <c r="BQ458" s="1687"/>
      <c r="BR458" s="1687"/>
      <c r="BS458" s="1687"/>
      <c r="BT458" s="1054"/>
      <c r="BU458" s="324"/>
      <c r="BV458" s="769"/>
      <c r="BW458" s="769"/>
      <c r="BX458" s="786"/>
      <c r="BY458" s="767"/>
      <c r="BZ458" s="767"/>
      <c r="CA458" s="767"/>
    </row>
    <row r="459" spans="1:79" s="778" customFormat="1" ht="15" hidden="1" customHeight="1" outlineLevel="1">
      <c r="A459" s="852"/>
      <c r="B459" s="1053"/>
      <c r="C459" s="1170" t="s">
        <v>156</v>
      </c>
      <c r="D459" s="1163"/>
      <c r="E459" s="1163"/>
      <c r="F459" s="1163"/>
      <c r="G459" s="1163"/>
      <c r="H459" s="1163"/>
      <c r="I459" s="1669">
        <v>0</v>
      </c>
      <c r="J459" s="1669"/>
      <c r="K459" s="1669"/>
      <c r="L459" s="1669"/>
      <c r="M459" s="1669"/>
      <c r="N459" s="1669"/>
      <c r="O459" s="1049"/>
      <c r="P459" s="1669">
        <v>0</v>
      </c>
      <c r="Q459" s="1669"/>
      <c r="R459" s="1669"/>
      <c r="S459" s="1669"/>
      <c r="T459" s="1669"/>
      <c r="U459" s="1669"/>
      <c r="V459" s="1049"/>
      <c r="W459" s="1669">
        <v>0</v>
      </c>
      <c r="X459" s="1669"/>
      <c r="Y459" s="1669"/>
      <c r="Z459" s="1669"/>
      <c r="AA459" s="1669"/>
      <c r="AB459" s="1669"/>
      <c r="AC459" s="1049"/>
      <c r="AD459" s="1687">
        <v>0</v>
      </c>
      <c r="AE459" s="1687"/>
      <c r="AF459" s="1687"/>
      <c r="AG459" s="1687"/>
      <c r="AH459" s="1687"/>
      <c r="AI459" s="1687"/>
      <c r="AJ459" s="767"/>
      <c r="AK459" s="771"/>
      <c r="AL459" s="1053"/>
      <c r="AM459" s="750" t="s">
        <v>69</v>
      </c>
      <c r="AN459" s="766"/>
      <c r="AO459" s="766"/>
      <c r="AP459" s="766"/>
      <c r="AQ459" s="766"/>
      <c r="AR459" s="766"/>
      <c r="AS459" s="1669">
        <v>0</v>
      </c>
      <c r="AT459" s="1669"/>
      <c r="AU459" s="1669"/>
      <c r="AV459" s="1669"/>
      <c r="AW459" s="1669"/>
      <c r="AX459" s="1669"/>
      <c r="AY459" s="1049"/>
      <c r="AZ459" s="1669">
        <v>0</v>
      </c>
      <c r="BA459" s="1669"/>
      <c r="BB459" s="1669"/>
      <c r="BC459" s="1669"/>
      <c r="BD459" s="1669"/>
      <c r="BE459" s="1669"/>
      <c r="BF459" s="1049"/>
      <c r="BG459" s="1669">
        <v>0</v>
      </c>
      <c r="BH459" s="1669"/>
      <c r="BI459" s="1669"/>
      <c r="BJ459" s="1669"/>
      <c r="BK459" s="1669"/>
      <c r="BL459" s="1669"/>
      <c r="BM459" s="1049"/>
      <c r="BN459" s="1687">
        <v>0</v>
      </c>
      <c r="BO459" s="1687"/>
      <c r="BP459" s="1687"/>
      <c r="BQ459" s="1687"/>
      <c r="BR459" s="1687"/>
      <c r="BS459" s="1687"/>
      <c r="BT459" s="1054"/>
      <c r="BU459" s="324"/>
      <c r="BV459" s="769"/>
      <c r="BW459" s="769"/>
      <c r="BX459" s="786"/>
      <c r="BY459" s="767"/>
      <c r="BZ459" s="767"/>
      <c r="CA459" s="767"/>
    </row>
    <row r="460" spans="1:79" ht="15" hidden="1" customHeight="1" outlineLevel="1" thickBot="1">
      <c r="A460" s="456"/>
      <c r="B460" s="115"/>
      <c r="C460" s="362" t="s">
        <v>1355</v>
      </c>
      <c r="D460" s="1163"/>
      <c r="E460" s="1163"/>
      <c r="F460" s="1163"/>
      <c r="G460" s="1163"/>
      <c r="H460" s="1163"/>
      <c r="I460" s="1672">
        <v>0</v>
      </c>
      <c r="J460" s="1672"/>
      <c r="K460" s="1672"/>
      <c r="L460" s="1672"/>
      <c r="M460" s="1672"/>
      <c r="N460" s="1672"/>
      <c r="O460" s="672"/>
      <c r="P460" s="1672">
        <v>0</v>
      </c>
      <c r="Q460" s="1672"/>
      <c r="R460" s="1672"/>
      <c r="S460" s="1672"/>
      <c r="T460" s="1672"/>
      <c r="U460" s="1672"/>
      <c r="V460" s="672"/>
      <c r="W460" s="1672">
        <v>0</v>
      </c>
      <c r="X460" s="1672"/>
      <c r="Y460" s="1672"/>
      <c r="Z460" s="1672"/>
      <c r="AA460" s="1672"/>
      <c r="AB460" s="1672"/>
      <c r="AC460" s="672"/>
      <c r="AD460" s="1672">
        <v>0</v>
      </c>
      <c r="AE460" s="1672"/>
      <c r="AF460" s="1672"/>
      <c r="AG460" s="1672"/>
      <c r="AH460" s="1672"/>
      <c r="AI460" s="1672"/>
      <c r="AJ460" s="117"/>
      <c r="AK460" s="465"/>
      <c r="AL460" s="115"/>
      <c r="AM460" s="591" t="s">
        <v>861</v>
      </c>
      <c r="AN460" s="116"/>
      <c r="AO460" s="116"/>
      <c r="AP460" s="116"/>
      <c r="AQ460" s="116"/>
      <c r="AR460" s="116"/>
      <c r="AS460" s="1672">
        <v>0</v>
      </c>
      <c r="AT460" s="1672"/>
      <c r="AU460" s="1672"/>
      <c r="AV460" s="1672"/>
      <c r="AW460" s="1672"/>
      <c r="AX460" s="1672"/>
      <c r="AY460" s="672"/>
      <c r="AZ460" s="1672">
        <v>0</v>
      </c>
      <c r="BA460" s="1672"/>
      <c r="BB460" s="1672"/>
      <c r="BC460" s="1672"/>
      <c r="BD460" s="1672"/>
      <c r="BE460" s="1672"/>
      <c r="BF460" s="672"/>
      <c r="BG460" s="1672">
        <v>0</v>
      </c>
      <c r="BH460" s="1672"/>
      <c r="BI460" s="1672"/>
      <c r="BJ460" s="1672"/>
      <c r="BK460" s="1672"/>
      <c r="BL460" s="1672"/>
      <c r="BM460" s="672"/>
      <c r="BN460" s="1825" t="e">
        <v>#REF!</v>
      </c>
      <c r="BO460" s="1825"/>
      <c r="BP460" s="1825"/>
      <c r="BQ460" s="1825"/>
      <c r="BR460" s="1825"/>
      <c r="BS460" s="1825"/>
      <c r="BT460" s="684"/>
      <c r="BU460" s="324"/>
      <c r="BV460" s="366">
        <v>0</v>
      </c>
      <c r="BW460" s="366"/>
      <c r="BX460" s="720"/>
      <c r="BY460" s="117"/>
      <c r="BZ460" s="117"/>
      <c r="CA460" s="117"/>
    </row>
    <row r="461" spans="1:79" ht="9.9499999999999993" hidden="1" customHeight="1" outlineLevel="1" thickTop="1">
      <c r="A461" s="471"/>
      <c r="B461" s="687"/>
      <c r="C461" s="1163"/>
      <c r="D461" s="1163"/>
      <c r="E461" s="1163"/>
      <c r="F461" s="1163"/>
      <c r="G461" s="1163"/>
      <c r="H461" s="1163"/>
      <c r="I461" s="1669"/>
      <c r="J461" s="1669"/>
      <c r="K461" s="1669"/>
      <c r="L461" s="1669"/>
      <c r="M461" s="1669"/>
      <c r="N461" s="1669"/>
      <c r="O461" s="678"/>
      <c r="P461" s="1669"/>
      <c r="Q461" s="1669"/>
      <c r="R461" s="1669"/>
      <c r="S461" s="1669"/>
      <c r="T461" s="1669"/>
      <c r="U461" s="1669"/>
      <c r="V461" s="678"/>
      <c r="W461" s="1669"/>
      <c r="X461" s="1669"/>
      <c r="Y461" s="1669"/>
      <c r="Z461" s="1669"/>
      <c r="AA461" s="1669"/>
      <c r="AB461" s="1669"/>
      <c r="AC461" s="678"/>
      <c r="AD461" s="1687"/>
      <c r="AE461" s="1687"/>
      <c r="AF461" s="1687"/>
      <c r="AG461" s="1687"/>
      <c r="AH461" s="1687"/>
      <c r="AI461" s="1687"/>
      <c r="AJ461" s="117"/>
      <c r="AK461" s="473"/>
      <c r="AL461" s="687"/>
      <c r="AM461" s="116"/>
      <c r="AN461" s="116"/>
      <c r="AO461" s="116"/>
      <c r="AP461" s="116"/>
      <c r="AQ461" s="116"/>
      <c r="AR461" s="116"/>
      <c r="AS461" s="1669"/>
      <c r="AT461" s="1669"/>
      <c r="AU461" s="1669"/>
      <c r="AV461" s="1669"/>
      <c r="AW461" s="1669"/>
      <c r="AX461" s="1669"/>
      <c r="AY461" s="678"/>
      <c r="AZ461" s="1669"/>
      <c r="BA461" s="1669"/>
      <c r="BB461" s="1669"/>
      <c r="BC461" s="1669"/>
      <c r="BD461" s="1669"/>
      <c r="BE461" s="1669"/>
      <c r="BF461" s="678"/>
      <c r="BG461" s="1669"/>
      <c r="BH461" s="1669"/>
      <c r="BI461" s="1669"/>
      <c r="BJ461" s="1669"/>
      <c r="BK461" s="1669"/>
      <c r="BL461" s="1669"/>
      <c r="BM461" s="678"/>
      <c r="BN461" s="1687"/>
      <c r="BO461" s="1687"/>
      <c r="BP461" s="1687"/>
      <c r="BQ461" s="1687"/>
      <c r="BR461" s="1687"/>
      <c r="BS461" s="1687"/>
      <c r="BT461" s="684"/>
      <c r="BU461" s="324"/>
      <c r="BV461" s="366"/>
      <c r="BW461" s="366"/>
      <c r="BX461" s="720"/>
      <c r="BY461" s="117"/>
      <c r="BZ461" s="117"/>
      <c r="CA461" s="117"/>
    </row>
    <row r="462" spans="1:79" ht="15" hidden="1" customHeight="1" outlineLevel="1">
      <c r="A462" s="471"/>
      <c r="B462" s="687"/>
      <c r="C462" s="362" t="s">
        <v>369</v>
      </c>
      <c r="D462" s="1163"/>
      <c r="E462" s="1163"/>
      <c r="F462" s="1163"/>
      <c r="G462" s="1163"/>
      <c r="H462" s="1163"/>
      <c r="I462" s="1669"/>
      <c r="J462" s="1669"/>
      <c r="K462" s="1669"/>
      <c r="L462" s="1669"/>
      <c r="M462" s="1669"/>
      <c r="N462" s="1669"/>
      <c r="O462" s="678"/>
      <c r="P462" s="1669"/>
      <c r="Q462" s="1669"/>
      <c r="R462" s="1669"/>
      <c r="S462" s="1669"/>
      <c r="T462" s="1669"/>
      <c r="U462" s="1669"/>
      <c r="V462" s="678"/>
      <c r="W462" s="1669"/>
      <c r="X462" s="1669"/>
      <c r="Y462" s="1669"/>
      <c r="Z462" s="1669"/>
      <c r="AA462" s="1669"/>
      <c r="AB462" s="1669"/>
      <c r="AC462" s="678"/>
      <c r="AD462" s="1687"/>
      <c r="AE462" s="1687"/>
      <c r="AF462" s="1687"/>
      <c r="AG462" s="1687"/>
      <c r="AH462" s="1687"/>
      <c r="AI462" s="1687"/>
      <c r="AJ462" s="117"/>
      <c r="AK462" s="473"/>
      <c r="AL462" s="687"/>
      <c r="AM462" s="1840" t="s">
        <v>1009</v>
      </c>
      <c r="AN462" s="1840"/>
      <c r="AO462" s="1840"/>
      <c r="AP462" s="1840"/>
      <c r="AQ462" s="1840"/>
      <c r="AR462" s="1840"/>
      <c r="AS462" s="1669"/>
      <c r="AT462" s="1669"/>
      <c r="AU462" s="1669"/>
      <c r="AV462" s="1669"/>
      <c r="AW462" s="1669"/>
      <c r="AX462" s="1669"/>
      <c r="AY462" s="678"/>
      <c r="AZ462" s="1669"/>
      <c r="BA462" s="1669"/>
      <c r="BB462" s="1669"/>
      <c r="BC462" s="1669"/>
      <c r="BD462" s="1669"/>
      <c r="BE462" s="1669"/>
      <c r="BF462" s="678"/>
      <c r="BG462" s="1669"/>
      <c r="BH462" s="1669"/>
      <c r="BI462" s="1669"/>
      <c r="BJ462" s="1669"/>
      <c r="BK462" s="1669"/>
      <c r="BL462" s="1669"/>
      <c r="BM462" s="678"/>
      <c r="BN462" s="1687"/>
      <c r="BO462" s="1687"/>
      <c r="BP462" s="1687"/>
      <c r="BQ462" s="1687"/>
      <c r="BR462" s="1687"/>
      <c r="BS462" s="1687"/>
      <c r="BT462" s="684"/>
      <c r="BU462" s="324"/>
      <c r="BV462" s="366"/>
      <c r="BW462" s="366"/>
      <c r="BX462" s="720"/>
      <c r="BY462" s="117"/>
      <c r="BZ462" s="117"/>
      <c r="CA462" s="117"/>
    </row>
    <row r="463" spans="1:79" ht="15" hidden="1" customHeight="1" outlineLevel="1">
      <c r="A463" s="471"/>
      <c r="B463" s="687"/>
      <c r="C463" s="1163" t="s">
        <v>1384</v>
      </c>
      <c r="D463" s="1163"/>
      <c r="E463" s="1163"/>
      <c r="F463" s="1163"/>
      <c r="G463" s="1163"/>
      <c r="H463" s="1163"/>
      <c r="I463" s="1669">
        <v>0</v>
      </c>
      <c r="J463" s="1669"/>
      <c r="K463" s="1669"/>
      <c r="L463" s="1669"/>
      <c r="M463" s="1669"/>
      <c r="N463" s="1669"/>
      <c r="O463" s="678"/>
      <c r="P463" s="1669">
        <v>0</v>
      </c>
      <c r="Q463" s="1669"/>
      <c r="R463" s="1669"/>
      <c r="S463" s="1669"/>
      <c r="T463" s="1669"/>
      <c r="U463" s="1669"/>
      <c r="V463" s="678"/>
      <c r="W463" s="1669">
        <v>0</v>
      </c>
      <c r="X463" s="1669"/>
      <c r="Y463" s="1669"/>
      <c r="Z463" s="1669"/>
      <c r="AA463" s="1669"/>
      <c r="AB463" s="1669"/>
      <c r="AC463" s="678"/>
      <c r="AD463" s="1687">
        <v>0</v>
      </c>
      <c r="AE463" s="1687"/>
      <c r="AF463" s="1687"/>
      <c r="AG463" s="1687"/>
      <c r="AH463" s="1687"/>
      <c r="AI463" s="1687"/>
      <c r="AJ463" s="117"/>
      <c r="AK463" s="473"/>
      <c r="AL463" s="687"/>
      <c r="AM463" s="116" t="s">
        <v>1008</v>
      </c>
      <c r="AN463" s="116"/>
      <c r="AO463" s="116"/>
      <c r="AP463" s="116"/>
      <c r="AQ463" s="116"/>
      <c r="AR463" s="116"/>
      <c r="AS463" s="1669">
        <v>0</v>
      </c>
      <c r="AT463" s="1669"/>
      <c r="AU463" s="1669"/>
      <c r="AV463" s="1669"/>
      <c r="AW463" s="1669"/>
      <c r="AX463" s="1669"/>
      <c r="AY463" s="678"/>
      <c r="AZ463" s="1669">
        <v>0</v>
      </c>
      <c r="BA463" s="1669"/>
      <c r="BB463" s="1669"/>
      <c r="BC463" s="1669"/>
      <c r="BD463" s="1669"/>
      <c r="BE463" s="1669"/>
      <c r="BF463" s="678"/>
      <c r="BG463" s="1669">
        <v>0</v>
      </c>
      <c r="BH463" s="1669"/>
      <c r="BI463" s="1669"/>
      <c r="BJ463" s="1669"/>
      <c r="BK463" s="1669"/>
      <c r="BL463" s="1669"/>
      <c r="BM463" s="678"/>
      <c r="BN463" s="1687">
        <v>0</v>
      </c>
      <c r="BO463" s="1687"/>
      <c r="BP463" s="1687"/>
      <c r="BQ463" s="1687"/>
      <c r="BR463" s="1687"/>
      <c r="BS463" s="1687"/>
      <c r="BT463" s="684"/>
      <c r="BU463" s="324"/>
      <c r="BV463" s="366"/>
      <c r="BW463" s="366">
        <v>0</v>
      </c>
      <c r="BX463" s="720"/>
      <c r="BY463" s="117"/>
      <c r="BZ463" s="117"/>
      <c r="CA463" s="117"/>
    </row>
    <row r="464" spans="1:79" s="747" customFormat="1" ht="15" hidden="1" customHeight="1" outlineLevel="1" thickBot="1">
      <c r="A464" s="852"/>
      <c r="B464" s="1130"/>
      <c r="C464" s="362" t="s">
        <v>1356</v>
      </c>
      <c r="D464" s="362"/>
      <c r="E464" s="362"/>
      <c r="F464" s="362"/>
      <c r="G464" s="362"/>
      <c r="H464" s="362"/>
      <c r="I464" s="1672">
        <v>0</v>
      </c>
      <c r="J464" s="1672"/>
      <c r="K464" s="1672"/>
      <c r="L464" s="1672"/>
      <c r="M464" s="1672"/>
      <c r="N464" s="1672"/>
      <c r="O464" s="1100"/>
      <c r="P464" s="1672">
        <v>0</v>
      </c>
      <c r="Q464" s="1672"/>
      <c r="R464" s="1672"/>
      <c r="S464" s="1672"/>
      <c r="T464" s="1672"/>
      <c r="U464" s="1672"/>
      <c r="V464" s="1100"/>
      <c r="W464" s="1672">
        <v>0</v>
      </c>
      <c r="X464" s="1672"/>
      <c r="Y464" s="1672"/>
      <c r="Z464" s="1672"/>
      <c r="AA464" s="1672"/>
      <c r="AB464" s="1672"/>
      <c r="AC464" s="1100"/>
      <c r="AD464" s="1825">
        <v>0</v>
      </c>
      <c r="AE464" s="1825"/>
      <c r="AF464" s="1825"/>
      <c r="AG464" s="1825"/>
      <c r="AH464" s="1825"/>
      <c r="AI464" s="1825"/>
      <c r="AJ464" s="505"/>
      <c r="AK464" s="771">
        <v>0</v>
      </c>
      <c r="AL464" s="1130"/>
      <c r="AM464" s="479" t="s">
        <v>1007</v>
      </c>
      <c r="AN464" s="479"/>
      <c r="AO464" s="479"/>
      <c r="AP464" s="479"/>
      <c r="AQ464" s="479"/>
      <c r="AR464" s="479"/>
      <c r="AS464" s="1672">
        <v>0</v>
      </c>
      <c r="AT464" s="1672"/>
      <c r="AU464" s="1672"/>
      <c r="AV464" s="1672"/>
      <c r="AW464" s="1672"/>
      <c r="AX464" s="1672"/>
      <c r="AY464" s="1100"/>
      <c r="AZ464" s="1672">
        <v>0</v>
      </c>
      <c r="BA464" s="1672"/>
      <c r="BB464" s="1672"/>
      <c r="BC464" s="1672"/>
      <c r="BD464" s="1672"/>
      <c r="BE464" s="1672"/>
      <c r="BF464" s="1100"/>
      <c r="BG464" s="1672">
        <v>0</v>
      </c>
      <c r="BH464" s="1672"/>
      <c r="BI464" s="1672"/>
      <c r="BJ464" s="1672"/>
      <c r="BK464" s="1672"/>
      <c r="BL464" s="1672"/>
      <c r="BM464" s="1100"/>
      <c r="BN464" s="1825" t="e">
        <v>#REF!</v>
      </c>
      <c r="BO464" s="1825"/>
      <c r="BP464" s="1825"/>
      <c r="BQ464" s="1825"/>
      <c r="BR464" s="1825"/>
      <c r="BS464" s="1825"/>
      <c r="BT464" s="761"/>
      <c r="BU464" s="760"/>
      <c r="BV464" s="745">
        <v>0</v>
      </c>
      <c r="BW464" s="745"/>
      <c r="BX464" s="746"/>
      <c r="BY464" s="505"/>
      <c r="BZ464" s="505"/>
      <c r="CA464" s="505"/>
    </row>
    <row r="465" spans="1:79" ht="12.95" hidden="1" customHeight="1" outlineLevel="1" thickTop="1">
      <c r="A465" s="471"/>
      <c r="B465" s="687"/>
      <c r="C465" s="1163"/>
      <c r="D465" s="1163"/>
      <c r="E465" s="1163"/>
      <c r="F465" s="1163"/>
      <c r="G465" s="1163"/>
      <c r="H465" s="1163"/>
      <c r="I465" s="678"/>
      <c r="J465" s="678"/>
      <c r="K465" s="678"/>
      <c r="L465" s="678"/>
      <c r="M465" s="678"/>
      <c r="N465" s="678"/>
      <c r="O465" s="678"/>
      <c r="P465" s="678"/>
      <c r="Q465" s="678"/>
      <c r="R465" s="678"/>
      <c r="S465" s="678"/>
      <c r="T465" s="678"/>
      <c r="U465" s="678"/>
      <c r="V465" s="678"/>
      <c r="W465" s="678"/>
      <c r="X465" s="678"/>
      <c r="Y465" s="678"/>
      <c r="Z465" s="678"/>
      <c r="AA465" s="678"/>
      <c r="AB465" s="678"/>
      <c r="AC465" s="678"/>
      <c r="AD465" s="727"/>
      <c r="AE465" s="727"/>
      <c r="AF465" s="727"/>
      <c r="AG465" s="727"/>
      <c r="AH465" s="727"/>
      <c r="AI465" s="727"/>
      <c r="AJ465" s="117"/>
      <c r="AK465" s="473"/>
      <c r="AL465" s="687"/>
      <c r="AM465" s="479"/>
      <c r="AN465" s="116"/>
      <c r="AO465" s="116"/>
      <c r="AP465" s="116"/>
      <c r="AQ465" s="116"/>
      <c r="AR465" s="116"/>
      <c r="AS465" s="672"/>
      <c r="AT465" s="672"/>
      <c r="AU465" s="672"/>
      <c r="AV465" s="672"/>
      <c r="AW465" s="672"/>
      <c r="AX465" s="672"/>
      <c r="AY465" s="672"/>
      <c r="AZ465" s="672"/>
      <c r="BA465" s="672"/>
      <c r="BB465" s="672"/>
      <c r="BC465" s="672"/>
      <c r="BD465" s="672"/>
      <c r="BE465" s="672"/>
      <c r="BF465" s="672"/>
      <c r="BG465" s="672"/>
      <c r="BH465" s="672"/>
      <c r="BI465" s="672"/>
      <c r="BJ465" s="672"/>
      <c r="BK465" s="672"/>
      <c r="BL465" s="672"/>
      <c r="BM465" s="672"/>
      <c r="BN465" s="727"/>
      <c r="BO465" s="727"/>
      <c r="BP465" s="727"/>
      <c r="BQ465" s="727"/>
      <c r="BR465" s="727"/>
      <c r="BS465" s="727"/>
      <c r="BT465" s="684"/>
      <c r="BU465" s="324"/>
      <c r="BV465" s="366"/>
      <c r="BW465" s="366"/>
      <c r="BX465" s="720"/>
      <c r="BY465" s="117"/>
      <c r="BZ465" s="117"/>
      <c r="CA465" s="117"/>
    </row>
    <row r="466" spans="1:79" s="778" customFormat="1" ht="15" hidden="1" customHeight="1" outlineLevel="1">
      <c r="A466" s="852"/>
      <c r="B466" s="1023"/>
      <c r="C466" s="362" t="s">
        <v>1347</v>
      </c>
      <c r="D466" s="1163"/>
      <c r="E466" s="1163"/>
      <c r="F466" s="1163"/>
      <c r="G466" s="1163"/>
      <c r="H466" s="1163"/>
      <c r="I466" s="993"/>
      <c r="J466" s="993"/>
      <c r="K466" s="993"/>
      <c r="L466" s="993"/>
      <c r="M466" s="993"/>
      <c r="N466" s="993"/>
      <c r="O466" s="993"/>
      <c r="P466" s="993"/>
      <c r="Q466" s="993"/>
      <c r="R466" s="993"/>
      <c r="S466" s="993"/>
      <c r="T466" s="993"/>
      <c r="U466" s="993"/>
      <c r="V466" s="993"/>
      <c r="W466" s="993"/>
      <c r="X466" s="993"/>
      <c r="Y466" s="993"/>
      <c r="Z466" s="993"/>
      <c r="AA466" s="993"/>
      <c r="AB466" s="993"/>
      <c r="AC466" s="993"/>
      <c r="AD466" s="998"/>
      <c r="AE466" s="998"/>
      <c r="AF466" s="998"/>
      <c r="AG466" s="998"/>
      <c r="AH466" s="998"/>
      <c r="AI466" s="998"/>
      <c r="AJ466" s="767"/>
      <c r="AK466" s="762"/>
      <c r="AL466" s="989"/>
      <c r="AM466" s="479"/>
      <c r="AN466" s="766"/>
      <c r="AO466" s="766"/>
      <c r="AP466" s="766"/>
      <c r="AQ466" s="766"/>
      <c r="AR466" s="766"/>
      <c r="AS466" s="996"/>
      <c r="AT466" s="996"/>
      <c r="AU466" s="996"/>
      <c r="AV466" s="996"/>
      <c r="AW466" s="996"/>
      <c r="AX466" s="996"/>
      <c r="AY466" s="996"/>
      <c r="AZ466" s="996"/>
      <c r="BA466" s="996"/>
      <c r="BB466" s="996"/>
      <c r="BC466" s="996"/>
      <c r="BD466" s="996"/>
      <c r="BE466" s="996"/>
      <c r="BF466" s="996"/>
      <c r="BG466" s="996"/>
      <c r="BH466" s="996"/>
      <c r="BI466" s="996"/>
      <c r="BJ466" s="996"/>
      <c r="BK466" s="996"/>
      <c r="BL466" s="996"/>
      <c r="BM466" s="996"/>
      <c r="BN466" s="998"/>
      <c r="BO466" s="998"/>
      <c r="BP466" s="998"/>
      <c r="BQ466" s="998"/>
      <c r="BR466" s="998"/>
      <c r="BS466" s="998"/>
      <c r="BT466" s="995"/>
      <c r="BU466" s="324"/>
      <c r="BV466" s="769"/>
      <c r="BW466" s="769"/>
      <c r="BX466" s="786"/>
      <c r="BY466" s="767"/>
      <c r="BZ466" s="767"/>
      <c r="CA466" s="767"/>
    </row>
    <row r="467" spans="1:79" s="778" customFormat="1" ht="15" hidden="1" customHeight="1" outlineLevel="1">
      <c r="A467" s="471"/>
      <c r="B467" s="989"/>
      <c r="C467" s="1163"/>
      <c r="D467" s="1163"/>
      <c r="E467" s="1163"/>
      <c r="F467" s="1163"/>
      <c r="G467" s="1163"/>
      <c r="H467" s="1163"/>
      <c r="I467" s="993"/>
      <c r="J467" s="993"/>
      <c r="K467" s="993"/>
      <c r="L467" s="993"/>
      <c r="M467" s="993"/>
      <c r="N467" s="993"/>
      <c r="O467" s="993"/>
      <c r="P467" s="993"/>
      <c r="Q467" s="993"/>
      <c r="R467" s="993"/>
      <c r="S467" s="993"/>
      <c r="T467" s="993"/>
      <c r="U467" s="993"/>
      <c r="V467" s="993"/>
      <c r="W467" s="993"/>
      <c r="X467" s="993"/>
      <c r="Y467" s="993"/>
      <c r="Z467" s="993"/>
      <c r="AA467" s="993"/>
      <c r="AB467" s="993"/>
      <c r="AC467" s="993"/>
      <c r="AD467" s="998"/>
      <c r="AE467" s="998"/>
      <c r="AF467" s="998"/>
      <c r="AG467" s="998"/>
      <c r="AH467" s="998"/>
      <c r="AI467" s="998"/>
      <c r="AJ467" s="767"/>
      <c r="AK467" s="762"/>
      <c r="AL467" s="989"/>
      <c r="AM467" s="479"/>
      <c r="AN467" s="766"/>
      <c r="AO467" s="766"/>
      <c r="AP467" s="766"/>
      <c r="AQ467" s="766"/>
      <c r="AR467" s="766"/>
      <c r="AS467" s="996"/>
      <c r="AT467" s="996"/>
      <c r="AU467" s="996"/>
      <c r="AV467" s="996"/>
      <c r="AW467" s="996"/>
      <c r="AX467" s="996"/>
      <c r="AY467" s="996"/>
      <c r="AZ467" s="996"/>
      <c r="BA467" s="996"/>
      <c r="BB467" s="996"/>
      <c r="BC467" s="996"/>
      <c r="BD467" s="996"/>
      <c r="BE467" s="996"/>
      <c r="BF467" s="996"/>
      <c r="BG467" s="996"/>
      <c r="BH467" s="996"/>
      <c r="BI467" s="996"/>
      <c r="BJ467" s="996"/>
      <c r="BK467" s="996"/>
      <c r="BL467" s="996"/>
      <c r="BM467" s="996"/>
      <c r="BN467" s="998"/>
      <c r="BO467" s="998"/>
      <c r="BP467" s="998"/>
      <c r="BQ467" s="998"/>
      <c r="BR467" s="998"/>
      <c r="BS467" s="998"/>
      <c r="BT467" s="995"/>
      <c r="BU467" s="324"/>
      <c r="BV467" s="769"/>
      <c r="BW467" s="769"/>
      <c r="BX467" s="786"/>
      <c r="BY467" s="767"/>
      <c r="BZ467" s="767"/>
      <c r="CA467" s="767"/>
    </row>
    <row r="468" spans="1:79" s="778" customFormat="1" ht="15" hidden="1" customHeight="1" outlineLevel="1">
      <c r="A468" s="471"/>
      <c r="B468" s="989"/>
      <c r="C468" s="525"/>
      <c r="D468" s="532"/>
      <c r="E468" s="532"/>
      <c r="F468" s="532"/>
      <c r="G468" s="532"/>
      <c r="H468" s="532"/>
      <c r="I468" s="1800" t="s">
        <v>612</v>
      </c>
      <c r="J468" s="1800"/>
      <c r="K468" s="1800"/>
      <c r="L468" s="1800"/>
      <c r="M468" s="1800"/>
      <c r="N468" s="1800"/>
      <c r="O468" s="579"/>
      <c r="P468" s="1800" t="s">
        <v>613</v>
      </c>
      <c r="Q468" s="1800"/>
      <c r="R468" s="1800"/>
      <c r="S468" s="1800"/>
      <c r="T468" s="1800"/>
      <c r="U468" s="1800"/>
      <c r="V468" s="579"/>
      <c r="W468" s="1800" t="s">
        <v>0</v>
      </c>
      <c r="X468" s="1800"/>
      <c r="Y468" s="1800"/>
      <c r="Z468" s="1800"/>
      <c r="AA468" s="1800"/>
      <c r="AB468" s="1800"/>
      <c r="AC468" s="999"/>
      <c r="AD468" s="1777" t="s">
        <v>491</v>
      </c>
      <c r="AE468" s="1777"/>
      <c r="AF468" s="1777"/>
      <c r="AG468" s="1777"/>
      <c r="AH468" s="1777"/>
      <c r="AI468" s="1777"/>
      <c r="AJ468" s="767"/>
      <c r="AK468" s="762"/>
      <c r="AL468" s="989"/>
      <c r="AM468" s="479"/>
      <c r="AN468" s="766"/>
      <c r="AO468" s="766"/>
      <c r="AP468" s="766"/>
      <c r="AQ468" s="766"/>
      <c r="AR468" s="766"/>
      <c r="AS468" s="996"/>
      <c r="AT468" s="996"/>
      <c r="AU468" s="996"/>
      <c r="AV468" s="996"/>
      <c r="AW468" s="996"/>
      <c r="AX468" s="996"/>
      <c r="AY468" s="996"/>
      <c r="AZ468" s="996"/>
      <c r="BA468" s="996"/>
      <c r="BB468" s="996"/>
      <c r="BC468" s="996"/>
      <c r="BD468" s="996"/>
      <c r="BE468" s="996"/>
      <c r="BF468" s="996"/>
      <c r="BG468" s="996"/>
      <c r="BH468" s="996"/>
      <c r="BI468" s="996"/>
      <c r="BJ468" s="996"/>
      <c r="BK468" s="996"/>
      <c r="BL468" s="996"/>
      <c r="BM468" s="996"/>
      <c r="BN468" s="998"/>
      <c r="BO468" s="998"/>
      <c r="BP468" s="998"/>
      <c r="BQ468" s="998"/>
      <c r="BR468" s="998"/>
      <c r="BS468" s="998"/>
      <c r="BT468" s="995"/>
      <c r="BU468" s="324"/>
      <c r="BV468" s="769"/>
      <c r="BW468" s="769"/>
      <c r="BX468" s="786"/>
      <c r="BY468" s="767"/>
      <c r="BZ468" s="767"/>
      <c r="CA468" s="767"/>
    </row>
    <row r="469" spans="1:79" s="778" customFormat="1" ht="15" hidden="1" customHeight="1" outlineLevel="1">
      <c r="A469" s="471"/>
      <c r="B469" s="989"/>
      <c r="C469" s="525"/>
      <c r="D469" s="532"/>
      <c r="E469" s="532"/>
      <c r="F469" s="532"/>
      <c r="G469" s="532"/>
      <c r="H469" s="532"/>
      <c r="I469" s="1805" t="s">
        <v>62</v>
      </c>
      <c r="J469" s="1805"/>
      <c r="K469" s="1805"/>
      <c r="L469" s="1805"/>
      <c r="M469" s="1805"/>
      <c r="N469" s="1805"/>
      <c r="O469" s="994"/>
      <c r="P469" s="1805" t="s">
        <v>62</v>
      </c>
      <c r="Q469" s="1805"/>
      <c r="R469" s="1805"/>
      <c r="S469" s="1805"/>
      <c r="T469" s="1805"/>
      <c r="U469" s="1805"/>
      <c r="V469" s="994"/>
      <c r="W469" s="1805" t="s">
        <v>62</v>
      </c>
      <c r="X469" s="1805"/>
      <c r="Y469" s="1805"/>
      <c r="Z469" s="1805"/>
      <c r="AA469" s="1805"/>
      <c r="AB469" s="1805"/>
      <c r="AC469" s="990"/>
      <c r="AD469" s="1805" t="s">
        <v>62</v>
      </c>
      <c r="AE469" s="1805"/>
      <c r="AF469" s="1805"/>
      <c r="AG469" s="1805"/>
      <c r="AH469" s="1805"/>
      <c r="AI469" s="1805"/>
      <c r="AJ469" s="767"/>
      <c r="AK469" s="762"/>
      <c r="AL469" s="989"/>
      <c r="AM469" s="479"/>
      <c r="AN469" s="766"/>
      <c r="AO469" s="766"/>
      <c r="AP469" s="766"/>
      <c r="AQ469" s="766"/>
      <c r="AR469" s="766"/>
      <c r="AS469" s="996"/>
      <c r="AT469" s="996"/>
      <c r="AU469" s="996"/>
      <c r="AV469" s="996"/>
      <c r="AW469" s="996"/>
      <c r="AX469" s="996"/>
      <c r="AY469" s="996"/>
      <c r="AZ469" s="996"/>
      <c r="BA469" s="996"/>
      <c r="BB469" s="996"/>
      <c r="BC469" s="996"/>
      <c r="BD469" s="996"/>
      <c r="BE469" s="996"/>
      <c r="BF469" s="996"/>
      <c r="BG469" s="996"/>
      <c r="BH469" s="996"/>
      <c r="BI469" s="996"/>
      <c r="BJ469" s="996"/>
      <c r="BK469" s="996"/>
      <c r="BL469" s="996"/>
      <c r="BM469" s="996"/>
      <c r="BN469" s="998"/>
      <c r="BO469" s="998"/>
      <c r="BP469" s="998"/>
      <c r="BQ469" s="998"/>
      <c r="BR469" s="998"/>
      <c r="BS469" s="998"/>
      <c r="BT469" s="995"/>
      <c r="BU469" s="324"/>
      <c r="BV469" s="769"/>
      <c r="BW469" s="769"/>
      <c r="BX469" s="786"/>
      <c r="BY469" s="767"/>
      <c r="BZ469" s="767"/>
      <c r="CA469" s="767"/>
    </row>
    <row r="470" spans="1:79" s="778" customFormat="1" ht="15" hidden="1" customHeight="1" outlineLevel="1">
      <c r="A470" s="471"/>
      <c r="B470" s="989"/>
      <c r="C470" s="1208" t="s">
        <v>370</v>
      </c>
      <c r="D470" s="532"/>
      <c r="E470" s="532"/>
      <c r="F470" s="532"/>
      <c r="G470" s="532"/>
      <c r="H470" s="532"/>
      <c r="I470" s="1669"/>
      <c r="J470" s="1669"/>
      <c r="K470" s="1669"/>
      <c r="L470" s="1669"/>
      <c r="M470" s="1669"/>
      <c r="N470" s="1669"/>
      <c r="O470" s="993"/>
      <c r="P470" s="1669"/>
      <c r="Q470" s="1669"/>
      <c r="R470" s="1669"/>
      <c r="S470" s="1669"/>
      <c r="T470" s="1669"/>
      <c r="U470" s="1669"/>
      <c r="V470" s="993"/>
      <c r="W470" s="1669"/>
      <c r="X470" s="1669"/>
      <c r="Y470" s="1669"/>
      <c r="Z470" s="1669"/>
      <c r="AA470" s="1669"/>
      <c r="AB470" s="1669"/>
      <c r="AC470" s="993"/>
      <c r="AD470" s="1675"/>
      <c r="AE470" s="1675"/>
      <c r="AF470" s="1675"/>
      <c r="AG470" s="1675"/>
      <c r="AH470" s="1675"/>
      <c r="AI470" s="1675"/>
      <c r="AJ470" s="767"/>
      <c r="AK470" s="762"/>
      <c r="AL470" s="989"/>
      <c r="AM470" s="479"/>
      <c r="AN470" s="766"/>
      <c r="AO470" s="766"/>
      <c r="AP470" s="766"/>
      <c r="AQ470" s="766"/>
      <c r="AR470" s="766"/>
      <c r="AS470" s="996"/>
      <c r="AT470" s="996"/>
      <c r="AU470" s="996"/>
      <c r="AV470" s="996"/>
      <c r="AW470" s="996"/>
      <c r="AX470" s="996"/>
      <c r="AY470" s="996"/>
      <c r="AZ470" s="996"/>
      <c r="BA470" s="996"/>
      <c r="BB470" s="996"/>
      <c r="BC470" s="996"/>
      <c r="BD470" s="996"/>
      <c r="BE470" s="996"/>
      <c r="BF470" s="996"/>
      <c r="BG470" s="996"/>
      <c r="BH470" s="996"/>
      <c r="BI470" s="996"/>
      <c r="BJ470" s="996"/>
      <c r="BK470" s="996"/>
      <c r="BL470" s="996"/>
      <c r="BM470" s="996"/>
      <c r="BN470" s="998"/>
      <c r="BO470" s="998"/>
      <c r="BP470" s="998"/>
      <c r="BQ470" s="998"/>
      <c r="BR470" s="998"/>
      <c r="BS470" s="998"/>
      <c r="BT470" s="995"/>
      <c r="BU470" s="324"/>
      <c r="BV470" s="769"/>
      <c r="BW470" s="769"/>
      <c r="BX470" s="786"/>
      <c r="BY470" s="767"/>
      <c r="BZ470" s="767"/>
      <c r="CA470" s="767"/>
    </row>
    <row r="471" spans="1:79" s="778" customFormat="1" ht="15" hidden="1" customHeight="1" outlineLevel="1">
      <c r="A471" s="471"/>
      <c r="B471" s="1109"/>
      <c r="C471" s="533" t="s">
        <v>1383</v>
      </c>
      <c r="D471" s="532"/>
      <c r="E471" s="532"/>
      <c r="F471" s="532"/>
      <c r="G471" s="532"/>
      <c r="H471" s="532"/>
      <c r="I471" s="1669">
        <v>0</v>
      </c>
      <c r="J471" s="1669"/>
      <c r="K471" s="1669"/>
      <c r="L471" s="1669"/>
      <c r="M471" s="1669"/>
      <c r="N471" s="1669"/>
      <c r="O471" s="1096"/>
      <c r="P471" s="1669">
        <v>0</v>
      </c>
      <c r="Q471" s="1669"/>
      <c r="R471" s="1669"/>
      <c r="S471" s="1669"/>
      <c r="T471" s="1669"/>
      <c r="U471" s="1669"/>
      <c r="V471" s="1096"/>
      <c r="W471" s="1669">
        <v>0</v>
      </c>
      <c r="X471" s="1669"/>
      <c r="Y471" s="1669"/>
      <c r="Z471" s="1669"/>
      <c r="AA471" s="1669"/>
      <c r="AB471" s="1669"/>
      <c r="AC471" s="1096"/>
      <c r="AD471" s="1687">
        <v>0</v>
      </c>
      <c r="AE471" s="1687"/>
      <c r="AF471" s="1687"/>
      <c r="AG471" s="1687"/>
      <c r="AH471" s="1687"/>
      <c r="AI471" s="1687"/>
      <c r="AJ471" s="767"/>
      <c r="AK471" s="762"/>
      <c r="AL471" s="1109"/>
      <c r="AM471" s="766"/>
      <c r="AN471" s="766"/>
      <c r="AO471" s="766"/>
      <c r="AP471" s="766"/>
      <c r="AQ471" s="766"/>
      <c r="AR471" s="766"/>
      <c r="AS471" s="1096"/>
      <c r="AT471" s="1096"/>
      <c r="AU471" s="1096"/>
      <c r="AV471" s="1096"/>
      <c r="AW471" s="1096"/>
      <c r="AX471" s="1096"/>
      <c r="AY471" s="1096"/>
      <c r="AZ471" s="1096"/>
      <c r="BA471" s="1096"/>
      <c r="BB471" s="1096"/>
      <c r="BC471" s="1096"/>
      <c r="BD471" s="1096"/>
      <c r="BE471" s="1096"/>
      <c r="BF471" s="1096"/>
      <c r="BG471" s="1096"/>
      <c r="BH471" s="1096"/>
      <c r="BI471" s="1096"/>
      <c r="BJ471" s="1096"/>
      <c r="BK471" s="1096"/>
      <c r="BL471" s="1096"/>
      <c r="BM471" s="1096"/>
      <c r="BN471" s="1117"/>
      <c r="BO471" s="1117"/>
      <c r="BP471" s="1117"/>
      <c r="BQ471" s="1117"/>
      <c r="BR471" s="1117"/>
      <c r="BS471" s="1117"/>
      <c r="BT471" s="1124"/>
      <c r="BU471" s="324"/>
      <c r="BV471" s="769"/>
      <c r="BW471" s="769">
        <v>0</v>
      </c>
      <c r="BX471" s="786"/>
      <c r="BY471" s="767"/>
      <c r="BZ471" s="767"/>
      <c r="CA471" s="767"/>
    </row>
    <row r="472" spans="1:79" s="778" customFormat="1" ht="15" hidden="1" customHeight="1" outlineLevel="1">
      <c r="A472" s="471"/>
      <c r="B472" s="1055"/>
      <c r="C472" s="1209" t="s">
        <v>1357</v>
      </c>
      <c r="D472" s="532"/>
      <c r="E472" s="532"/>
      <c r="F472" s="532"/>
      <c r="G472" s="532"/>
      <c r="H472" s="532"/>
      <c r="I472" s="1669">
        <v>0</v>
      </c>
      <c r="J472" s="1669"/>
      <c r="K472" s="1669"/>
      <c r="L472" s="1669"/>
      <c r="M472" s="1669"/>
      <c r="N472" s="1669"/>
      <c r="O472" s="1049"/>
      <c r="P472" s="1669">
        <v>0</v>
      </c>
      <c r="Q472" s="1669"/>
      <c r="R472" s="1669"/>
      <c r="S472" s="1669"/>
      <c r="T472" s="1669"/>
      <c r="U472" s="1669"/>
      <c r="V472" s="1049"/>
      <c r="W472" s="1669">
        <v>0</v>
      </c>
      <c r="X472" s="1669"/>
      <c r="Y472" s="1669"/>
      <c r="Z472" s="1669"/>
      <c r="AA472" s="1669"/>
      <c r="AB472" s="1669"/>
      <c r="AC472" s="1049"/>
      <c r="AD472" s="1687">
        <v>0</v>
      </c>
      <c r="AE472" s="1687"/>
      <c r="AF472" s="1687"/>
      <c r="AG472" s="1687"/>
      <c r="AH472" s="1687"/>
      <c r="AI472" s="1687"/>
      <c r="AJ472" s="767"/>
      <c r="AK472" s="762"/>
      <c r="AL472" s="1055"/>
      <c r="AM472" s="479"/>
      <c r="AN472" s="766"/>
      <c r="AO472" s="766"/>
      <c r="AP472" s="766"/>
      <c r="AQ472" s="766"/>
      <c r="AR472" s="766"/>
      <c r="AS472" s="1047"/>
      <c r="AT472" s="1047"/>
      <c r="AU472" s="1047"/>
      <c r="AV472" s="1047"/>
      <c r="AW472" s="1047"/>
      <c r="AX472" s="1047"/>
      <c r="AY472" s="1047"/>
      <c r="AZ472" s="1047"/>
      <c r="BA472" s="1047"/>
      <c r="BB472" s="1047"/>
      <c r="BC472" s="1047"/>
      <c r="BD472" s="1047"/>
      <c r="BE472" s="1047"/>
      <c r="BF472" s="1047"/>
      <c r="BG472" s="1047"/>
      <c r="BH472" s="1047"/>
      <c r="BI472" s="1047"/>
      <c r="BJ472" s="1047"/>
      <c r="BK472" s="1047"/>
      <c r="BL472" s="1047"/>
      <c r="BM472" s="1047"/>
      <c r="BN472" s="1050"/>
      <c r="BO472" s="1050"/>
      <c r="BP472" s="1050"/>
      <c r="BQ472" s="1050"/>
      <c r="BR472" s="1050"/>
      <c r="BS472" s="1050"/>
      <c r="BT472" s="1054"/>
      <c r="BU472" s="324"/>
      <c r="BV472" s="769"/>
      <c r="BW472" s="769"/>
      <c r="BX472" s="786"/>
      <c r="BY472" s="767"/>
      <c r="BZ472" s="767"/>
      <c r="CA472" s="767"/>
    </row>
    <row r="473" spans="1:79" s="778" customFormat="1" ht="15" hidden="1" customHeight="1" outlineLevel="1">
      <c r="A473" s="471"/>
      <c r="B473" s="1055"/>
      <c r="C473" s="1209" t="s">
        <v>155</v>
      </c>
      <c r="D473" s="532"/>
      <c r="E473" s="532"/>
      <c r="F473" s="532"/>
      <c r="G473" s="532"/>
      <c r="H473" s="532"/>
      <c r="I473" s="1669">
        <v>0</v>
      </c>
      <c r="J473" s="1669"/>
      <c r="K473" s="1669"/>
      <c r="L473" s="1669"/>
      <c r="M473" s="1669"/>
      <c r="N473" s="1669"/>
      <c r="O473" s="1049"/>
      <c r="P473" s="1669">
        <v>0</v>
      </c>
      <c r="Q473" s="1669"/>
      <c r="R473" s="1669"/>
      <c r="S473" s="1669"/>
      <c r="T473" s="1669"/>
      <c r="U473" s="1669"/>
      <c r="V473" s="1049"/>
      <c r="W473" s="1669">
        <v>0</v>
      </c>
      <c r="X473" s="1669"/>
      <c r="Y473" s="1669"/>
      <c r="Z473" s="1669"/>
      <c r="AA473" s="1669"/>
      <c r="AB473" s="1669"/>
      <c r="AC473" s="1049"/>
      <c r="AD473" s="1687">
        <v>0</v>
      </c>
      <c r="AE473" s="1687"/>
      <c r="AF473" s="1687"/>
      <c r="AG473" s="1687"/>
      <c r="AH473" s="1687"/>
      <c r="AI473" s="1687"/>
      <c r="AJ473" s="767"/>
      <c r="AK473" s="762"/>
      <c r="AL473" s="1055"/>
      <c r="AM473" s="479"/>
      <c r="AN473" s="766"/>
      <c r="AO473" s="766"/>
      <c r="AP473" s="766"/>
      <c r="AQ473" s="766"/>
      <c r="AR473" s="766"/>
      <c r="AS473" s="1047"/>
      <c r="AT473" s="1047"/>
      <c r="AU473" s="1047"/>
      <c r="AV473" s="1047"/>
      <c r="AW473" s="1047"/>
      <c r="AX473" s="1047"/>
      <c r="AY473" s="1047"/>
      <c r="AZ473" s="1047"/>
      <c r="BA473" s="1047"/>
      <c r="BB473" s="1047"/>
      <c r="BC473" s="1047"/>
      <c r="BD473" s="1047"/>
      <c r="BE473" s="1047"/>
      <c r="BF473" s="1047"/>
      <c r="BG473" s="1047"/>
      <c r="BH473" s="1047"/>
      <c r="BI473" s="1047"/>
      <c r="BJ473" s="1047"/>
      <c r="BK473" s="1047"/>
      <c r="BL473" s="1047"/>
      <c r="BM473" s="1047"/>
      <c r="BN473" s="1050"/>
      <c r="BO473" s="1050"/>
      <c r="BP473" s="1050"/>
      <c r="BQ473" s="1050"/>
      <c r="BR473" s="1050"/>
      <c r="BS473" s="1050"/>
      <c r="BT473" s="1054"/>
      <c r="BU473" s="324"/>
      <c r="BV473" s="769"/>
      <c r="BW473" s="769"/>
      <c r="BX473" s="786"/>
      <c r="BY473" s="767"/>
      <c r="BZ473" s="767"/>
      <c r="CA473" s="767"/>
    </row>
    <row r="474" spans="1:79" s="778" customFormat="1" ht="27.95" hidden="1" customHeight="1" outlineLevel="1">
      <c r="A474" s="471"/>
      <c r="B474" s="1055"/>
      <c r="C474" s="1794" t="s">
        <v>879</v>
      </c>
      <c r="D474" s="1794"/>
      <c r="E474" s="1794"/>
      <c r="F474" s="1794"/>
      <c r="G474" s="1794"/>
      <c r="H474" s="1794"/>
      <c r="I474" s="1669">
        <v>0</v>
      </c>
      <c r="J474" s="1669"/>
      <c r="K474" s="1669"/>
      <c r="L474" s="1669"/>
      <c r="M474" s="1669"/>
      <c r="N474" s="1669"/>
      <c r="O474" s="1049"/>
      <c r="P474" s="1669">
        <v>0</v>
      </c>
      <c r="Q474" s="1669"/>
      <c r="R474" s="1669"/>
      <c r="S474" s="1669"/>
      <c r="T474" s="1669"/>
      <c r="U474" s="1669"/>
      <c r="V474" s="1049"/>
      <c r="W474" s="1669">
        <v>0</v>
      </c>
      <c r="X474" s="1669"/>
      <c r="Y474" s="1669"/>
      <c r="Z474" s="1669"/>
      <c r="AA474" s="1669"/>
      <c r="AB474" s="1669"/>
      <c r="AC474" s="1049"/>
      <c r="AD474" s="1687">
        <v>0</v>
      </c>
      <c r="AE474" s="1687"/>
      <c r="AF474" s="1687"/>
      <c r="AG474" s="1687"/>
      <c r="AH474" s="1687"/>
      <c r="AI474" s="1687"/>
      <c r="AJ474" s="767"/>
      <c r="AK474" s="762"/>
      <c r="AL474" s="1055"/>
      <c r="AM474" s="479"/>
      <c r="AN474" s="766"/>
      <c r="AO474" s="766"/>
      <c r="AP474" s="766"/>
      <c r="AQ474" s="766"/>
      <c r="AR474" s="766"/>
      <c r="AS474" s="1047"/>
      <c r="AT474" s="1047"/>
      <c r="AU474" s="1047"/>
      <c r="AV474" s="1047"/>
      <c r="AW474" s="1047"/>
      <c r="AX474" s="1047"/>
      <c r="AY474" s="1047"/>
      <c r="AZ474" s="1047"/>
      <c r="BA474" s="1047"/>
      <c r="BB474" s="1047"/>
      <c r="BC474" s="1047"/>
      <c r="BD474" s="1047"/>
      <c r="BE474" s="1047"/>
      <c r="BF474" s="1047"/>
      <c r="BG474" s="1047"/>
      <c r="BH474" s="1047"/>
      <c r="BI474" s="1047"/>
      <c r="BJ474" s="1047"/>
      <c r="BK474" s="1047"/>
      <c r="BL474" s="1047"/>
      <c r="BM474" s="1047"/>
      <c r="BN474" s="1050"/>
      <c r="BO474" s="1050"/>
      <c r="BP474" s="1050"/>
      <c r="BQ474" s="1050"/>
      <c r="BR474" s="1050"/>
      <c r="BS474" s="1050"/>
      <c r="BT474" s="1054"/>
      <c r="BU474" s="324"/>
      <c r="BV474" s="769"/>
      <c r="BW474" s="769"/>
      <c r="BX474" s="786"/>
      <c r="BY474" s="767"/>
      <c r="BZ474" s="767"/>
      <c r="CA474" s="767"/>
    </row>
    <row r="475" spans="1:79" s="778" customFormat="1" ht="15" hidden="1" customHeight="1" outlineLevel="1">
      <c r="A475" s="471"/>
      <c r="B475" s="1055"/>
      <c r="C475" s="1209" t="s">
        <v>156</v>
      </c>
      <c r="D475" s="532"/>
      <c r="E475" s="532"/>
      <c r="F475" s="532"/>
      <c r="G475" s="532"/>
      <c r="H475" s="532"/>
      <c r="I475" s="1669">
        <v>0</v>
      </c>
      <c r="J475" s="1669"/>
      <c r="K475" s="1669"/>
      <c r="L475" s="1669"/>
      <c r="M475" s="1669"/>
      <c r="N475" s="1669"/>
      <c r="O475" s="1049"/>
      <c r="P475" s="1669">
        <v>0</v>
      </c>
      <c r="Q475" s="1669"/>
      <c r="R475" s="1669"/>
      <c r="S475" s="1669"/>
      <c r="T475" s="1669"/>
      <c r="U475" s="1669"/>
      <c r="V475" s="1049"/>
      <c r="W475" s="1669">
        <v>0</v>
      </c>
      <c r="X475" s="1669"/>
      <c r="Y475" s="1669"/>
      <c r="Z475" s="1669"/>
      <c r="AA475" s="1669"/>
      <c r="AB475" s="1669"/>
      <c r="AC475" s="1049"/>
      <c r="AD475" s="1687">
        <v>0</v>
      </c>
      <c r="AE475" s="1687"/>
      <c r="AF475" s="1687"/>
      <c r="AG475" s="1687"/>
      <c r="AH475" s="1687"/>
      <c r="AI475" s="1687"/>
      <c r="AJ475" s="767"/>
      <c r="AK475" s="762"/>
      <c r="AL475" s="1055"/>
      <c r="AM475" s="479"/>
      <c r="AN475" s="766"/>
      <c r="AO475" s="766"/>
      <c r="AP475" s="766"/>
      <c r="AQ475" s="766"/>
      <c r="AR475" s="766"/>
      <c r="AS475" s="1047"/>
      <c r="AT475" s="1047"/>
      <c r="AU475" s="1047"/>
      <c r="AV475" s="1047"/>
      <c r="AW475" s="1047"/>
      <c r="AX475" s="1047"/>
      <c r="AY475" s="1047"/>
      <c r="AZ475" s="1047"/>
      <c r="BA475" s="1047"/>
      <c r="BB475" s="1047"/>
      <c r="BC475" s="1047"/>
      <c r="BD475" s="1047"/>
      <c r="BE475" s="1047"/>
      <c r="BF475" s="1047"/>
      <c r="BG475" s="1047"/>
      <c r="BH475" s="1047"/>
      <c r="BI475" s="1047"/>
      <c r="BJ475" s="1047"/>
      <c r="BK475" s="1047"/>
      <c r="BL475" s="1047"/>
      <c r="BM475" s="1047"/>
      <c r="BN475" s="1050"/>
      <c r="BO475" s="1050"/>
      <c r="BP475" s="1050"/>
      <c r="BQ475" s="1050"/>
      <c r="BR475" s="1050"/>
      <c r="BS475" s="1050"/>
      <c r="BT475" s="1054"/>
      <c r="BU475" s="324"/>
      <c r="BV475" s="769"/>
      <c r="BW475" s="769"/>
      <c r="BX475" s="786"/>
      <c r="BY475" s="767"/>
      <c r="BZ475" s="767"/>
      <c r="CA475" s="767"/>
    </row>
    <row r="476" spans="1:79" s="778" customFormat="1" ht="15" hidden="1" customHeight="1" outlineLevel="1" thickBot="1">
      <c r="A476" s="471"/>
      <c r="B476" s="989"/>
      <c r="C476" s="1208" t="s">
        <v>1355</v>
      </c>
      <c r="D476" s="532"/>
      <c r="E476" s="532"/>
      <c r="F476" s="532"/>
      <c r="G476" s="532"/>
      <c r="H476" s="532"/>
      <c r="I476" s="1672">
        <v>0</v>
      </c>
      <c r="J476" s="1672"/>
      <c r="K476" s="1672"/>
      <c r="L476" s="1672"/>
      <c r="M476" s="1672"/>
      <c r="N476" s="1672"/>
      <c r="O476" s="996"/>
      <c r="P476" s="1672">
        <v>0</v>
      </c>
      <c r="Q476" s="1672"/>
      <c r="R476" s="1672"/>
      <c r="S476" s="1672"/>
      <c r="T476" s="1672"/>
      <c r="U476" s="1672"/>
      <c r="V476" s="996"/>
      <c r="W476" s="1672">
        <v>0</v>
      </c>
      <c r="X476" s="1672"/>
      <c r="Y476" s="1672"/>
      <c r="Z476" s="1672"/>
      <c r="AA476" s="1672"/>
      <c r="AB476" s="1672"/>
      <c r="AC476" s="996"/>
      <c r="AD476" s="1672">
        <v>0</v>
      </c>
      <c r="AE476" s="1672"/>
      <c r="AF476" s="1672"/>
      <c r="AG476" s="1672"/>
      <c r="AH476" s="1672"/>
      <c r="AI476" s="1672"/>
      <c r="AJ476" s="767"/>
      <c r="AK476" s="762"/>
      <c r="AL476" s="989"/>
      <c r="AM476" s="479"/>
      <c r="AN476" s="766"/>
      <c r="AO476" s="766"/>
      <c r="AP476" s="766"/>
      <c r="AQ476" s="766"/>
      <c r="AR476" s="766"/>
      <c r="AS476" s="996"/>
      <c r="AT476" s="996"/>
      <c r="AU476" s="996"/>
      <c r="AV476" s="996"/>
      <c r="AW476" s="996"/>
      <c r="AX476" s="996"/>
      <c r="AY476" s="996"/>
      <c r="AZ476" s="996"/>
      <c r="BA476" s="996"/>
      <c r="BB476" s="996"/>
      <c r="BC476" s="996"/>
      <c r="BD476" s="996"/>
      <c r="BE476" s="996"/>
      <c r="BF476" s="996"/>
      <c r="BG476" s="996"/>
      <c r="BH476" s="996"/>
      <c r="BI476" s="996"/>
      <c r="BJ476" s="996"/>
      <c r="BK476" s="996"/>
      <c r="BL476" s="996"/>
      <c r="BM476" s="996"/>
      <c r="BN476" s="998"/>
      <c r="BO476" s="998"/>
      <c r="BP476" s="998"/>
      <c r="BQ476" s="998"/>
      <c r="BR476" s="998"/>
      <c r="BS476" s="998"/>
      <c r="BT476" s="995"/>
      <c r="BU476" s="324"/>
      <c r="BV476" s="769">
        <v>0</v>
      </c>
      <c r="BW476" s="769"/>
      <c r="BX476" s="786"/>
      <c r="BY476" s="767"/>
      <c r="BZ476" s="767"/>
      <c r="CA476" s="767"/>
    </row>
    <row r="477" spans="1:79" s="778" customFormat="1" ht="15" hidden="1" customHeight="1" outlineLevel="1" thickTop="1">
      <c r="A477" s="471"/>
      <c r="B477" s="989"/>
      <c r="C477" s="533"/>
      <c r="D477" s="532"/>
      <c r="E477" s="532"/>
      <c r="F477" s="532"/>
      <c r="G477" s="532"/>
      <c r="H477" s="532"/>
      <c r="I477" s="1669"/>
      <c r="J477" s="1669"/>
      <c r="K477" s="1669"/>
      <c r="L477" s="1669"/>
      <c r="M477" s="1669"/>
      <c r="N477" s="1669"/>
      <c r="O477" s="993"/>
      <c r="P477" s="1669"/>
      <c r="Q477" s="1669"/>
      <c r="R477" s="1669"/>
      <c r="S477" s="1669"/>
      <c r="T477" s="1669"/>
      <c r="U477" s="1669"/>
      <c r="V477" s="993"/>
      <c r="W477" s="1669"/>
      <c r="X477" s="1669"/>
      <c r="Y477" s="1669"/>
      <c r="Z477" s="1669"/>
      <c r="AA477" s="1669"/>
      <c r="AB477" s="1669"/>
      <c r="AC477" s="993"/>
      <c r="AD477" s="1687"/>
      <c r="AE477" s="1687"/>
      <c r="AF477" s="1687"/>
      <c r="AG477" s="1687"/>
      <c r="AH477" s="1687"/>
      <c r="AI477" s="1687"/>
      <c r="AJ477" s="767"/>
      <c r="AK477" s="762"/>
      <c r="AL477" s="989"/>
      <c r="AM477" s="479"/>
      <c r="AN477" s="766"/>
      <c r="AO477" s="766"/>
      <c r="AP477" s="766"/>
      <c r="AQ477" s="766"/>
      <c r="AR477" s="766"/>
      <c r="AS477" s="996"/>
      <c r="AT477" s="996"/>
      <c r="AU477" s="996"/>
      <c r="AV477" s="996"/>
      <c r="AW477" s="996"/>
      <c r="AX477" s="996"/>
      <c r="AY477" s="996"/>
      <c r="AZ477" s="996"/>
      <c r="BA477" s="996"/>
      <c r="BB477" s="996"/>
      <c r="BC477" s="996"/>
      <c r="BD477" s="996"/>
      <c r="BE477" s="996"/>
      <c r="BF477" s="996"/>
      <c r="BG477" s="996"/>
      <c r="BH477" s="996"/>
      <c r="BI477" s="996"/>
      <c r="BJ477" s="996"/>
      <c r="BK477" s="996"/>
      <c r="BL477" s="996"/>
      <c r="BM477" s="996"/>
      <c r="BN477" s="998"/>
      <c r="BO477" s="998"/>
      <c r="BP477" s="998"/>
      <c r="BQ477" s="998"/>
      <c r="BR477" s="998"/>
      <c r="BS477" s="998"/>
      <c r="BT477" s="995"/>
      <c r="BU477" s="324"/>
      <c r="BV477" s="769"/>
      <c r="BW477" s="769"/>
      <c r="BX477" s="786"/>
      <c r="BY477" s="767"/>
      <c r="BZ477" s="767"/>
      <c r="CA477" s="767"/>
    </row>
    <row r="478" spans="1:79" s="778" customFormat="1" ht="15" hidden="1" customHeight="1" outlineLevel="1">
      <c r="A478" s="471"/>
      <c r="B478" s="989"/>
      <c r="C478" s="1208" t="s">
        <v>1353</v>
      </c>
      <c r="D478" s="532"/>
      <c r="E478" s="532"/>
      <c r="F478" s="532"/>
      <c r="G478" s="532"/>
      <c r="H478" s="532"/>
      <c r="I478" s="993"/>
      <c r="J478" s="993"/>
      <c r="K478" s="993"/>
      <c r="L478" s="993"/>
      <c r="M478" s="993"/>
      <c r="N478" s="993"/>
      <c r="O478" s="993"/>
      <c r="P478" s="1669"/>
      <c r="Q478" s="1669"/>
      <c r="R478" s="1669"/>
      <c r="S478" s="1669"/>
      <c r="T478" s="1669"/>
      <c r="U478" s="1669"/>
      <c r="V478" s="993"/>
      <c r="W478" s="1669"/>
      <c r="X478" s="1669"/>
      <c r="Y478" s="1669"/>
      <c r="Z478" s="1669"/>
      <c r="AA478" s="1669"/>
      <c r="AB478" s="1669"/>
      <c r="AC478" s="993"/>
      <c r="AD478" s="1687"/>
      <c r="AE478" s="1687"/>
      <c r="AF478" s="1687"/>
      <c r="AG478" s="1687"/>
      <c r="AH478" s="1687"/>
      <c r="AI478" s="1687"/>
      <c r="AJ478" s="767"/>
      <c r="AK478" s="762"/>
      <c r="AL478" s="989"/>
      <c r="AM478" s="479"/>
      <c r="AN478" s="766"/>
      <c r="AO478" s="766"/>
      <c r="AP478" s="766"/>
      <c r="AQ478" s="766"/>
      <c r="AR478" s="766"/>
      <c r="AS478" s="996"/>
      <c r="AT478" s="996"/>
      <c r="AU478" s="996"/>
      <c r="AV478" s="996"/>
      <c r="AW478" s="996"/>
      <c r="AX478" s="996"/>
      <c r="AY478" s="996"/>
      <c r="AZ478" s="996"/>
      <c r="BA478" s="996"/>
      <c r="BB478" s="996"/>
      <c r="BC478" s="996"/>
      <c r="BD478" s="996"/>
      <c r="BE478" s="996"/>
      <c r="BF478" s="996"/>
      <c r="BG478" s="996"/>
      <c r="BH478" s="996"/>
      <c r="BI478" s="996"/>
      <c r="BJ478" s="996"/>
      <c r="BK478" s="996"/>
      <c r="BL478" s="996"/>
      <c r="BM478" s="996"/>
      <c r="BN478" s="998"/>
      <c r="BO478" s="998"/>
      <c r="BP478" s="998"/>
      <c r="BQ478" s="998"/>
      <c r="BR478" s="998"/>
      <c r="BS478" s="998"/>
      <c r="BT478" s="995"/>
      <c r="BU478" s="324"/>
      <c r="BV478" s="769"/>
      <c r="BW478" s="769"/>
      <c r="BX478" s="786"/>
      <c r="BY478" s="767"/>
      <c r="BZ478" s="767"/>
      <c r="CA478" s="767"/>
    </row>
    <row r="479" spans="1:79" s="778" customFormat="1" ht="15" hidden="1" customHeight="1" outlineLevel="1">
      <c r="A479" s="471"/>
      <c r="B479" s="1109"/>
      <c r="C479" s="533" t="s">
        <v>1383</v>
      </c>
      <c r="D479" s="532"/>
      <c r="E479" s="532"/>
      <c r="F479" s="532"/>
      <c r="G479" s="532"/>
      <c r="H479" s="532"/>
      <c r="I479" s="1669">
        <v>0</v>
      </c>
      <c r="J479" s="1669"/>
      <c r="K479" s="1669"/>
      <c r="L479" s="1669"/>
      <c r="M479" s="1669"/>
      <c r="N479" s="1669"/>
      <c r="O479" s="1096"/>
      <c r="P479" s="1669">
        <v>0</v>
      </c>
      <c r="Q479" s="1669"/>
      <c r="R479" s="1669"/>
      <c r="S479" s="1669"/>
      <c r="T479" s="1669"/>
      <c r="U479" s="1669"/>
      <c r="V479" s="1096"/>
      <c r="W479" s="1669">
        <v>0</v>
      </c>
      <c r="X479" s="1669"/>
      <c r="Y479" s="1669"/>
      <c r="Z479" s="1669"/>
      <c r="AA479" s="1669"/>
      <c r="AB479" s="1669"/>
      <c r="AC479" s="1096"/>
      <c r="AD479" s="1687">
        <v>0</v>
      </c>
      <c r="AE479" s="1687"/>
      <c r="AF479" s="1687"/>
      <c r="AG479" s="1687"/>
      <c r="AH479" s="1687"/>
      <c r="AI479" s="1687"/>
      <c r="AJ479" s="767"/>
      <c r="AK479" s="762"/>
      <c r="AL479" s="1109"/>
      <c r="AM479" s="766"/>
      <c r="AN479" s="766"/>
      <c r="AO479" s="766"/>
      <c r="AP479" s="766"/>
      <c r="AQ479" s="766"/>
      <c r="AR479" s="766"/>
      <c r="AS479" s="1096"/>
      <c r="AT479" s="1096"/>
      <c r="AU479" s="1096"/>
      <c r="AV479" s="1096"/>
      <c r="AW479" s="1096"/>
      <c r="AX479" s="1096"/>
      <c r="AY479" s="1096"/>
      <c r="AZ479" s="1096"/>
      <c r="BA479" s="1096"/>
      <c r="BB479" s="1096"/>
      <c r="BC479" s="1096"/>
      <c r="BD479" s="1096"/>
      <c r="BE479" s="1096"/>
      <c r="BF479" s="1096"/>
      <c r="BG479" s="1096"/>
      <c r="BH479" s="1096"/>
      <c r="BI479" s="1096"/>
      <c r="BJ479" s="1096"/>
      <c r="BK479" s="1096"/>
      <c r="BL479" s="1096"/>
      <c r="BM479" s="1096"/>
      <c r="BN479" s="1117"/>
      <c r="BO479" s="1117"/>
      <c r="BP479" s="1117"/>
      <c r="BQ479" s="1117"/>
      <c r="BR479" s="1117"/>
      <c r="BS479" s="1117"/>
      <c r="BT479" s="1124"/>
      <c r="BU479" s="324"/>
      <c r="BV479" s="769"/>
      <c r="BW479" s="769"/>
      <c r="BX479" s="786"/>
      <c r="BY479" s="767"/>
      <c r="BZ479" s="767"/>
      <c r="CA479" s="767"/>
    </row>
    <row r="480" spans="1:79" s="778" customFormat="1" ht="15" hidden="1" customHeight="1" outlineLevel="1">
      <c r="A480" s="471"/>
      <c r="B480" s="1055"/>
      <c r="C480" s="1209" t="s">
        <v>155</v>
      </c>
      <c r="D480" s="532"/>
      <c r="E480" s="532"/>
      <c r="F480" s="532"/>
      <c r="G480" s="532"/>
      <c r="H480" s="532"/>
      <c r="I480" s="1669">
        <v>0</v>
      </c>
      <c r="J480" s="1669"/>
      <c r="K480" s="1669"/>
      <c r="L480" s="1669"/>
      <c r="M480" s="1669"/>
      <c r="N480" s="1669"/>
      <c r="O480" s="1049"/>
      <c r="P480" s="1669">
        <v>0</v>
      </c>
      <c r="Q480" s="1669"/>
      <c r="R480" s="1669"/>
      <c r="S480" s="1669"/>
      <c r="T480" s="1669"/>
      <c r="U480" s="1669"/>
      <c r="V480" s="1049"/>
      <c r="W480" s="1669">
        <v>0</v>
      </c>
      <c r="X480" s="1669"/>
      <c r="Y480" s="1669"/>
      <c r="Z480" s="1669"/>
      <c r="AA480" s="1669"/>
      <c r="AB480" s="1669"/>
      <c r="AC480" s="1049"/>
      <c r="AD480" s="1687">
        <v>0</v>
      </c>
      <c r="AE480" s="1687"/>
      <c r="AF480" s="1687"/>
      <c r="AG480" s="1687"/>
      <c r="AH480" s="1687"/>
      <c r="AI480" s="1687"/>
      <c r="AJ480" s="767"/>
      <c r="AK480" s="762"/>
      <c r="AL480" s="1055"/>
      <c r="AM480" s="479"/>
      <c r="AN480" s="766"/>
      <c r="AO480" s="766"/>
      <c r="AP480" s="766"/>
      <c r="AQ480" s="766"/>
      <c r="AR480" s="766"/>
      <c r="AS480" s="1047"/>
      <c r="AT480" s="1047"/>
      <c r="AU480" s="1047"/>
      <c r="AV480" s="1047"/>
      <c r="AW480" s="1047"/>
      <c r="AX480" s="1047"/>
      <c r="AY480" s="1047"/>
      <c r="AZ480" s="1047"/>
      <c r="BA480" s="1047"/>
      <c r="BB480" s="1047"/>
      <c r="BC480" s="1047"/>
      <c r="BD480" s="1047"/>
      <c r="BE480" s="1047"/>
      <c r="BF480" s="1047"/>
      <c r="BG480" s="1047"/>
      <c r="BH480" s="1047"/>
      <c r="BI480" s="1047"/>
      <c r="BJ480" s="1047"/>
      <c r="BK480" s="1047"/>
      <c r="BL480" s="1047"/>
      <c r="BM480" s="1047"/>
      <c r="BN480" s="1050"/>
      <c r="BO480" s="1050"/>
      <c r="BP480" s="1050"/>
      <c r="BQ480" s="1050"/>
      <c r="BR480" s="1050"/>
      <c r="BS480" s="1050"/>
      <c r="BT480" s="1054"/>
      <c r="BU480" s="324"/>
      <c r="BV480" s="769"/>
      <c r="BW480" s="769"/>
      <c r="BX480" s="786"/>
      <c r="BY480" s="767"/>
      <c r="BZ480" s="767"/>
      <c r="CA480" s="767"/>
    </row>
    <row r="481" spans="1:79" s="778" customFormat="1" ht="15" hidden="1" customHeight="1" outlineLevel="1">
      <c r="A481" s="471"/>
      <c r="B481" s="1055"/>
      <c r="C481" s="1170" t="s">
        <v>156</v>
      </c>
      <c r="D481" s="1163"/>
      <c r="E481" s="1163"/>
      <c r="F481" s="1163"/>
      <c r="G481" s="1163"/>
      <c r="H481" s="1163"/>
      <c r="I481" s="1669">
        <v>0</v>
      </c>
      <c r="J481" s="1669"/>
      <c r="K481" s="1669"/>
      <c r="L481" s="1669"/>
      <c r="M481" s="1669"/>
      <c r="N481" s="1669"/>
      <c r="O481" s="1049"/>
      <c r="P481" s="1669">
        <v>0</v>
      </c>
      <c r="Q481" s="1669"/>
      <c r="R481" s="1669"/>
      <c r="S481" s="1669"/>
      <c r="T481" s="1669"/>
      <c r="U481" s="1669"/>
      <c r="V481" s="1049"/>
      <c r="W481" s="1669">
        <v>0</v>
      </c>
      <c r="X481" s="1669"/>
      <c r="Y481" s="1669"/>
      <c r="Z481" s="1669"/>
      <c r="AA481" s="1669"/>
      <c r="AB481" s="1669"/>
      <c r="AC481" s="1049"/>
      <c r="AD481" s="1687">
        <v>0</v>
      </c>
      <c r="AE481" s="1687"/>
      <c r="AF481" s="1687"/>
      <c r="AG481" s="1687"/>
      <c r="AH481" s="1687"/>
      <c r="AI481" s="1687"/>
      <c r="AJ481" s="767"/>
      <c r="AK481" s="762"/>
      <c r="AL481" s="1055"/>
      <c r="AM481" s="479"/>
      <c r="AN481" s="766"/>
      <c r="AO481" s="766"/>
      <c r="AP481" s="766"/>
      <c r="AQ481" s="766"/>
      <c r="AR481" s="766"/>
      <c r="AS481" s="1047"/>
      <c r="AT481" s="1047"/>
      <c r="AU481" s="1047"/>
      <c r="AV481" s="1047"/>
      <c r="AW481" s="1047"/>
      <c r="AX481" s="1047"/>
      <c r="AY481" s="1047"/>
      <c r="AZ481" s="1047"/>
      <c r="BA481" s="1047"/>
      <c r="BB481" s="1047"/>
      <c r="BC481" s="1047"/>
      <c r="BD481" s="1047"/>
      <c r="BE481" s="1047"/>
      <c r="BF481" s="1047"/>
      <c r="BG481" s="1047"/>
      <c r="BH481" s="1047"/>
      <c r="BI481" s="1047"/>
      <c r="BJ481" s="1047"/>
      <c r="BK481" s="1047"/>
      <c r="BL481" s="1047"/>
      <c r="BM481" s="1047"/>
      <c r="BN481" s="1050"/>
      <c r="BO481" s="1050"/>
      <c r="BP481" s="1050"/>
      <c r="BQ481" s="1050"/>
      <c r="BR481" s="1050"/>
      <c r="BS481" s="1050"/>
      <c r="BT481" s="1054"/>
      <c r="BU481" s="324"/>
      <c r="BV481" s="769"/>
      <c r="BW481" s="769"/>
      <c r="BX481" s="786"/>
      <c r="BY481" s="767"/>
      <c r="BZ481" s="767"/>
      <c r="CA481" s="767"/>
    </row>
    <row r="482" spans="1:79" s="778" customFormat="1" ht="15" hidden="1" customHeight="1" outlineLevel="1" thickBot="1">
      <c r="A482" s="471"/>
      <c r="B482" s="989"/>
      <c r="C482" s="362" t="s">
        <v>1355</v>
      </c>
      <c r="D482" s="1163"/>
      <c r="E482" s="1163"/>
      <c r="F482" s="1163"/>
      <c r="G482" s="1163"/>
      <c r="H482" s="1163"/>
      <c r="I482" s="1672">
        <v>0</v>
      </c>
      <c r="J482" s="1672"/>
      <c r="K482" s="1672"/>
      <c r="L482" s="1672"/>
      <c r="M482" s="1672"/>
      <c r="N482" s="1672"/>
      <c r="O482" s="996"/>
      <c r="P482" s="1672">
        <v>0</v>
      </c>
      <c r="Q482" s="1672"/>
      <c r="R482" s="1672"/>
      <c r="S482" s="1672"/>
      <c r="T482" s="1672"/>
      <c r="U482" s="1672"/>
      <c r="V482" s="996"/>
      <c r="W482" s="1672">
        <v>0</v>
      </c>
      <c r="X482" s="1672"/>
      <c r="Y482" s="1672"/>
      <c r="Z482" s="1672"/>
      <c r="AA482" s="1672"/>
      <c r="AB482" s="1672"/>
      <c r="AC482" s="996"/>
      <c r="AD482" s="1672">
        <v>0</v>
      </c>
      <c r="AE482" s="1672"/>
      <c r="AF482" s="1672"/>
      <c r="AG482" s="1672"/>
      <c r="AH482" s="1672"/>
      <c r="AI482" s="1672"/>
      <c r="AJ482" s="767"/>
      <c r="AK482" s="762"/>
      <c r="AL482" s="989"/>
      <c r="AM482" s="479"/>
      <c r="AN482" s="766"/>
      <c r="AO482" s="766"/>
      <c r="AP482" s="766"/>
      <c r="AQ482" s="766"/>
      <c r="AR482" s="766"/>
      <c r="AS482" s="996"/>
      <c r="AT482" s="996"/>
      <c r="AU482" s="996"/>
      <c r="AV482" s="996"/>
      <c r="AW482" s="996"/>
      <c r="AX482" s="996"/>
      <c r="AY482" s="996"/>
      <c r="AZ482" s="996"/>
      <c r="BA482" s="996"/>
      <c r="BB482" s="996"/>
      <c r="BC482" s="996"/>
      <c r="BD482" s="996"/>
      <c r="BE482" s="996"/>
      <c r="BF482" s="996"/>
      <c r="BG482" s="996"/>
      <c r="BH482" s="996"/>
      <c r="BI482" s="996"/>
      <c r="BJ482" s="996"/>
      <c r="BK482" s="996"/>
      <c r="BL482" s="996"/>
      <c r="BM482" s="996"/>
      <c r="BN482" s="998"/>
      <c r="BO482" s="998"/>
      <c r="BP482" s="998"/>
      <c r="BQ482" s="998"/>
      <c r="BR482" s="998"/>
      <c r="BS482" s="998"/>
      <c r="BT482" s="995"/>
      <c r="BU482" s="324"/>
      <c r="BV482" s="769"/>
      <c r="BW482" s="769"/>
      <c r="BX482" s="786"/>
      <c r="BY482" s="767"/>
      <c r="BZ482" s="767"/>
      <c r="CA482" s="767"/>
    </row>
    <row r="483" spans="1:79" s="778" customFormat="1" ht="9.75" hidden="1" customHeight="1" outlineLevel="1" thickTop="1">
      <c r="A483" s="471"/>
      <c r="B483" s="989"/>
      <c r="C483" s="1163"/>
      <c r="D483" s="1163"/>
      <c r="E483" s="1163"/>
      <c r="F483" s="1163"/>
      <c r="G483" s="1163"/>
      <c r="H483" s="1163"/>
      <c r="I483" s="1669"/>
      <c r="J483" s="1669"/>
      <c r="K483" s="1669"/>
      <c r="L483" s="1669"/>
      <c r="M483" s="1669"/>
      <c r="N483" s="1669"/>
      <c r="O483" s="993"/>
      <c r="P483" s="1669"/>
      <c r="Q483" s="1669"/>
      <c r="R483" s="1669"/>
      <c r="S483" s="1669"/>
      <c r="T483" s="1669"/>
      <c r="U483" s="1669"/>
      <c r="V483" s="993"/>
      <c r="W483" s="1669"/>
      <c r="X483" s="1669"/>
      <c r="Y483" s="1669"/>
      <c r="Z483" s="1669"/>
      <c r="AA483" s="1669"/>
      <c r="AB483" s="1669"/>
      <c r="AC483" s="993"/>
      <c r="AD483" s="1687"/>
      <c r="AE483" s="1687"/>
      <c r="AF483" s="1687"/>
      <c r="AG483" s="1687"/>
      <c r="AH483" s="1687"/>
      <c r="AI483" s="1687"/>
      <c r="AJ483" s="767"/>
      <c r="AK483" s="762"/>
      <c r="AL483" s="989"/>
      <c r="AM483" s="479"/>
      <c r="AN483" s="766"/>
      <c r="AO483" s="766"/>
      <c r="AP483" s="766"/>
      <c r="AQ483" s="766"/>
      <c r="AR483" s="766"/>
      <c r="AS483" s="996"/>
      <c r="AT483" s="996"/>
      <c r="AU483" s="996"/>
      <c r="AV483" s="996"/>
      <c r="AW483" s="996"/>
      <c r="AX483" s="996"/>
      <c r="AY483" s="996"/>
      <c r="AZ483" s="996"/>
      <c r="BA483" s="996"/>
      <c r="BB483" s="996"/>
      <c r="BC483" s="996"/>
      <c r="BD483" s="996"/>
      <c r="BE483" s="996"/>
      <c r="BF483" s="996"/>
      <c r="BG483" s="996"/>
      <c r="BH483" s="996"/>
      <c r="BI483" s="996"/>
      <c r="BJ483" s="996"/>
      <c r="BK483" s="996"/>
      <c r="BL483" s="996"/>
      <c r="BM483" s="996"/>
      <c r="BN483" s="998"/>
      <c r="BO483" s="998"/>
      <c r="BP483" s="998"/>
      <c r="BQ483" s="998"/>
      <c r="BR483" s="998"/>
      <c r="BS483" s="998"/>
      <c r="BT483" s="995"/>
      <c r="BU483" s="324"/>
      <c r="BV483" s="769"/>
      <c r="BW483" s="769"/>
      <c r="BX483" s="786"/>
      <c r="BY483" s="767"/>
      <c r="BZ483" s="767"/>
      <c r="CA483" s="767"/>
    </row>
    <row r="484" spans="1:79" s="778" customFormat="1" ht="15" hidden="1" customHeight="1" outlineLevel="1">
      <c r="A484" s="471"/>
      <c r="B484" s="989"/>
      <c r="C484" s="362" t="s">
        <v>369</v>
      </c>
      <c r="D484" s="1163"/>
      <c r="E484" s="1163"/>
      <c r="F484" s="1163"/>
      <c r="G484" s="1163"/>
      <c r="H484" s="1163"/>
      <c r="I484" s="1669"/>
      <c r="J484" s="1669"/>
      <c r="K484" s="1669"/>
      <c r="L484" s="1669"/>
      <c r="M484" s="1669"/>
      <c r="N484" s="1669"/>
      <c r="O484" s="993"/>
      <c r="P484" s="1669"/>
      <c r="Q484" s="1669"/>
      <c r="R484" s="1669"/>
      <c r="S484" s="1669"/>
      <c r="T484" s="1669"/>
      <c r="U484" s="1669"/>
      <c r="V484" s="993"/>
      <c r="W484" s="1669"/>
      <c r="X484" s="1669"/>
      <c r="Y484" s="1669"/>
      <c r="Z484" s="1669"/>
      <c r="AA484" s="1669"/>
      <c r="AB484" s="1669"/>
      <c r="AC484" s="993"/>
      <c r="AD484" s="1687"/>
      <c r="AE484" s="1687"/>
      <c r="AF484" s="1687"/>
      <c r="AG484" s="1687"/>
      <c r="AH484" s="1687"/>
      <c r="AI484" s="1687"/>
      <c r="AJ484" s="767"/>
      <c r="AK484" s="762"/>
      <c r="AL484" s="989"/>
      <c r="AM484" s="479"/>
      <c r="AN484" s="766"/>
      <c r="AO484" s="766"/>
      <c r="AP484" s="766"/>
      <c r="AQ484" s="766"/>
      <c r="AR484" s="766"/>
      <c r="AS484" s="996"/>
      <c r="AT484" s="996"/>
      <c r="AU484" s="996"/>
      <c r="AV484" s="996"/>
      <c r="AW484" s="996"/>
      <c r="AX484" s="996"/>
      <c r="AY484" s="996"/>
      <c r="AZ484" s="996"/>
      <c r="BA484" s="996"/>
      <c r="BB484" s="996"/>
      <c r="BC484" s="996"/>
      <c r="BD484" s="996"/>
      <c r="BE484" s="996"/>
      <c r="BF484" s="996"/>
      <c r="BG484" s="996"/>
      <c r="BH484" s="996"/>
      <c r="BI484" s="996"/>
      <c r="BJ484" s="996"/>
      <c r="BK484" s="996"/>
      <c r="BL484" s="996"/>
      <c r="BM484" s="996"/>
      <c r="BN484" s="998"/>
      <c r="BO484" s="998"/>
      <c r="BP484" s="998"/>
      <c r="BQ484" s="998"/>
      <c r="BR484" s="998"/>
      <c r="BS484" s="998"/>
      <c r="BT484" s="995"/>
      <c r="BU484" s="324"/>
      <c r="BV484" s="769"/>
      <c r="BW484" s="769"/>
      <c r="BX484" s="786"/>
      <c r="BY484" s="767"/>
      <c r="BZ484" s="767"/>
      <c r="CA484" s="767"/>
    </row>
    <row r="485" spans="1:79" s="778" customFormat="1" ht="15" hidden="1" customHeight="1" outlineLevel="1">
      <c r="A485" s="471"/>
      <c r="B485" s="989"/>
      <c r="C485" s="1163" t="s">
        <v>1384</v>
      </c>
      <c r="D485" s="1163"/>
      <c r="E485" s="1163"/>
      <c r="F485" s="1163"/>
      <c r="G485" s="1163"/>
      <c r="H485" s="1163"/>
      <c r="I485" s="1669">
        <v>0</v>
      </c>
      <c r="J485" s="1669"/>
      <c r="K485" s="1669"/>
      <c r="L485" s="1669"/>
      <c r="M485" s="1669"/>
      <c r="N485" s="1669"/>
      <c r="O485" s="993"/>
      <c r="P485" s="1669">
        <v>0</v>
      </c>
      <c r="Q485" s="1669"/>
      <c r="R485" s="1669"/>
      <c r="S485" s="1669"/>
      <c r="T485" s="1669"/>
      <c r="U485" s="1669"/>
      <c r="V485" s="993"/>
      <c r="W485" s="1669">
        <v>0</v>
      </c>
      <c r="X485" s="1669"/>
      <c r="Y485" s="1669"/>
      <c r="Z485" s="1669"/>
      <c r="AA485" s="1669"/>
      <c r="AB485" s="1669"/>
      <c r="AC485" s="993"/>
      <c r="AD485" s="1687">
        <v>0</v>
      </c>
      <c r="AE485" s="1687"/>
      <c r="AF485" s="1687"/>
      <c r="AG485" s="1687"/>
      <c r="AH485" s="1687"/>
      <c r="AI485" s="1687"/>
      <c r="AJ485" s="767"/>
      <c r="AK485" s="762"/>
      <c r="AL485" s="989"/>
      <c r="AM485" s="479"/>
      <c r="AN485" s="766"/>
      <c r="AO485" s="766"/>
      <c r="AP485" s="766"/>
      <c r="AQ485" s="766"/>
      <c r="AR485" s="766"/>
      <c r="AS485" s="996"/>
      <c r="AT485" s="996"/>
      <c r="AU485" s="996"/>
      <c r="AV485" s="996"/>
      <c r="AW485" s="996"/>
      <c r="AX485" s="996"/>
      <c r="AY485" s="996"/>
      <c r="AZ485" s="996"/>
      <c r="BA485" s="996"/>
      <c r="BB485" s="996"/>
      <c r="BC485" s="996"/>
      <c r="BD485" s="996"/>
      <c r="BE485" s="996"/>
      <c r="BF485" s="996"/>
      <c r="BG485" s="996"/>
      <c r="BH485" s="996"/>
      <c r="BI485" s="996"/>
      <c r="BJ485" s="996"/>
      <c r="BK485" s="996"/>
      <c r="BL485" s="996"/>
      <c r="BM485" s="996"/>
      <c r="BN485" s="998"/>
      <c r="BO485" s="998"/>
      <c r="BP485" s="998"/>
      <c r="BQ485" s="998"/>
      <c r="BR485" s="998"/>
      <c r="BS485" s="998"/>
      <c r="BT485" s="995"/>
      <c r="BU485" s="324"/>
      <c r="BV485" s="769"/>
      <c r="BW485" s="769"/>
      <c r="BX485" s="786"/>
      <c r="BY485" s="767"/>
      <c r="BZ485" s="767"/>
      <c r="CA485" s="767"/>
    </row>
    <row r="486" spans="1:79" s="778" customFormat="1" ht="15" hidden="1" customHeight="1" outlineLevel="1" thickBot="1">
      <c r="A486" s="471"/>
      <c r="B486" s="989"/>
      <c r="C486" s="362" t="s">
        <v>1356</v>
      </c>
      <c r="D486" s="1163"/>
      <c r="E486" s="1163"/>
      <c r="F486" s="1163"/>
      <c r="G486" s="1163"/>
      <c r="H486" s="1163"/>
      <c r="I486" s="1928">
        <v>0</v>
      </c>
      <c r="J486" s="1928"/>
      <c r="K486" s="1928"/>
      <c r="L486" s="1928"/>
      <c r="M486" s="1928"/>
      <c r="N486" s="1928"/>
      <c r="O486" s="993"/>
      <c r="P486" s="1928">
        <v>0</v>
      </c>
      <c r="Q486" s="1928"/>
      <c r="R486" s="1928"/>
      <c r="S486" s="1928"/>
      <c r="T486" s="1928"/>
      <c r="U486" s="1928"/>
      <c r="V486" s="993"/>
      <c r="W486" s="1928">
        <v>0</v>
      </c>
      <c r="X486" s="1928"/>
      <c r="Y486" s="1928"/>
      <c r="Z486" s="1928"/>
      <c r="AA486" s="1928"/>
      <c r="AB486" s="1928"/>
      <c r="AC486" s="993"/>
      <c r="AD486" s="1825">
        <v>0</v>
      </c>
      <c r="AE486" s="1825"/>
      <c r="AF486" s="1825"/>
      <c r="AG486" s="1825"/>
      <c r="AH486" s="1825"/>
      <c r="AI486" s="1825"/>
      <c r="AJ486" s="767"/>
      <c r="AK486" s="762"/>
      <c r="AL486" s="989"/>
      <c r="AM486" s="479"/>
      <c r="AN486" s="766"/>
      <c r="AO486" s="766"/>
      <c r="AP486" s="766"/>
      <c r="AQ486" s="766"/>
      <c r="AR486" s="766"/>
      <c r="AS486" s="996"/>
      <c r="AT486" s="996"/>
      <c r="AU486" s="996"/>
      <c r="AV486" s="996"/>
      <c r="AW486" s="996"/>
      <c r="AX486" s="996"/>
      <c r="AY486" s="996"/>
      <c r="AZ486" s="996"/>
      <c r="BA486" s="996"/>
      <c r="BB486" s="996"/>
      <c r="BC486" s="996"/>
      <c r="BD486" s="996"/>
      <c r="BE486" s="996"/>
      <c r="BF486" s="996"/>
      <c r="BG486" s="996"/>
      <c r="BH486" s="996"/>
      <c r="BI486" s="996"/>
      <c r="BJ486" s="996"/>
      <c r="BK486" s="996"/>
      <c r="BL486" s="996"/>
      <c r="BM486" s="996"/>
      <c r="BN486" s="998"/>
      <c r="BO486" s="998"/>
      <c r="BP486" s="998"/>
      <c r="BQ486" s="998"/>
      <c r="BR486" s="998"/>
      <c r="BS486" s="998"/>
      <c r="BT486" s="995"/>
      <c r="BU486" s="324"/>
      <c r="BV486" s="769"/>
      <c r="BW486" s="769"/>
      <c r="BX486" s="786"/>
      <c r="BY486" s="767"/>
      <c r="BZ486" s="767"/>
      <c r="CA486" s="767"/>
    </row>
    <row r="487" spans="1:79" s="1147" customFormat="1" ht="12.95" hidden="1" customHeight="1" outlineLevel="1" thickTop="1">
      <c r="A487" s="472"/>
      <c r="B487" s="472"/>
      <c r="C487" s="1163"/>
      <c r="D487" s="1163"/>
      <c r="E487" s="1163"/>
      <c r="F487" s="1163"/>
      <c r="G487" s="1163"/>
      <c r="H487" s="1163"/>
      <c r="I487" s="524"/>
      <c r="J487" s="524"/>
      <c r="K487" s="524"/>
      <c r="L487" s="524"/>
      <c r="M487" s="524"/>
      <c r="N487" s="524"/>
      <c r="O487" s="524"/>
      <c r="P487" s="524"/>
      <c r="Q487" s="524"/>
      <c r="R487" s="524"/>
      <c r="S487" s="524"/>
      <c r="T487" s="524"/>
      <c r="U487" s="524"/>
      <c r="V487" s="524"/>
      <c r="W487" s="524"/>
      <c r="X487" s="524"/>
      <c r="Y487" s="524"/>
      <c r="Z487" s="524"/>
      <c r="AA487" s="524"/>
      <c r="AB487" s="524"/>
      <c r="AC487" s="524"/>
      <c r="AD487" s="1203"/>
      <c r="AE487" s="1203"/>
      <c r="AF487" s="1203"/>
      <c r="AG487" s="1203"/>
      <c r="AH487" s="1203"/>
      <c r="AI487" s="1203"/>
      <c r="AJ487" s="513"/>
      <c r="AK487" s="472"/>
      <c r="AL487" s="472"/>
      <c r="AM487" s="362"/>
      <c r="AN487" s="1163"/>
      <c r="AO487" s="1163"/>
      <c r="AP487" s="1163"/>
      <c r="AQ487" s="1163"/>
      <c r="AR487" s="1163"/>
      <c r="AS487" s="530"/>
      <c r="AT487" s="530"/>
      <c r="AU487" s="530"/>
      <c r="AV487" s="530"/>
      <c r="AW487" s="530"/>
      <c r="AX487" s="530"/>
      <c r="AY487" s="530"/>
      <c r="AZ487" s="530"/>
      <c r="BA487" s="530"/>
      <c r="BB487" s="530"/>
      <c r="BC487" s="530"/>
      <c r="BD487" s="530"/>
      <c r="BE487" s="530"/>
      <c r="BF487" s="530"/>
      <c r="BG487" s="530"/>
      <c r="BH487" s="530"/>
      <c r="BI487" s="530"/>
      <c r="BJ487" s="530"/>
      <c r="BK487" s="530"/>
      <c r="BL487" s="530"/>
      <c r="BM487" s="530"/>
      <c r="BN487" s="1203"/>
      <c r="BO487" s="1203"/>
      <c r="BP487" s="1203"/>
      <c r="BQ487" s="1203"/>
      <c r="BR487" s="1203"/>
      <c r="BS487" s="1203"/>
      <c r="BT487" s="324"/>
      <c r="BU487" s="324"/>
      <c r="BV487" s="1146"/>
      <c r="BW487" s="1146"/>
      <c r="BX487" s="722"/>
      <c r="BY487" s="513"/>
      <c r="BZ487" s="513"/>
      <c r="CA487" s="513"/>
    </row>
    <row r="488" spans="1:79" s="1147" customFormat="1" ht="15" hidden="1" customHeight="1" outlineLevel="1">
      <c r="A488" s="472"/>
      <c r="B488" s="472"/>
      <c r="C488" s="1204" t="s">
        <v>1323</v>
      </c>
      <c r="D488" s="1163"/>
      <c r="E488" s="1163"/>
      <c r="F488" s="1163"/>
      <c r="G488" s="1163"/>
      <c r="H488" s="1163"/>
      <c r="I488" s="524"/>
      <c r="J488" s="524"/>
      <c r="K488" s="524"/>
      <c r="L488" s="524"/>
      <c r="M488" s="524"/>
      <c r="N488" s="524"/>
      <c r="O488" s="524"/>
      <c r="P488" s="524"/>
      <c r="Q488" s="524"/>
      <c r="R488" s="524"/>
      <c r="S488" s="524"/>
      <c r="T488" s="524"/>
      <c r="U488" s="524"/>
      <c r="V488" s="524"/>
      <c r="W488" s="524"/>
      <c r="X488" s="524"/>
      <c r="Y488" s="524"/>
      <c r="Z488" s="524"/>
      <c r="AA488" s="524"/>
      <c r="AB488" s="524"/>
      <c r="AC488" s="524"/>
      <c r="AD488" s="1203"/>
      <c r="AE488" s="1203"/>
      <c r="AF488" s="1203"/>
      <c r="AG488" s="1203"/>
      <c r="AH488" s="1203"/>
      <c r="AI488" s="1203"/>
      <c r="AJ488" s="513"/>
      <c r="AK488" s="472"/>
      <c r="AL488" s="472"/>
      <c r="AM488" s="362"/>
      <c r="AN488" s="1163"/>
      <c r="AO488" s="1163"/>
      <c r="AP488" s="1163"/>
      <c r="AQ488" s="1163"/>
      <c r="AR488" s="1163"/>
      <c r="AS488" s="530"/>
      <c r="AT488" s="530"/>
      <c r="AU488" s="530"/>
      <c r="AV488" s="530"/>
      <c r="AW488" s="530"/>
      <c r="AX488" s="530"/>
      <c r="AY488" s="530"/>
      <c r="AZ488" s="530"/>
      <c r="BA488" s="530"/>
      <c r="BB488" s="530"/>
      <c r="BC488" s="530"/>
      <c r="BD488" s="530"/>
      <c r="BE488" s="530"/>
      <c r="BF488" s="530"/>
      <c r="BG488" s="530"/>
      <c r="BH488" s="530"/>
      <c r="BI488" s="530"/>
      <c r="BJ488" s="530"/>
      <c r="BK488" s="530"/>
      <c r="BL488" s="530"/>
      <c r="BM488" s="530"/>
      <c r="BN488" s="1203"/>
      <c r="BO488" s="1203"/>
      <c r="BP488" s="1203"/>
      <c r="BQ488" s="1203"/>
      <c r="BR488" s="1203"/>
      <c r="BS488" s="1203"/>
      <c r="BT488" s="324"/>
      <c r="BU488" s="324"/>
      <c r="BV488" s="1146"/>
      <c r="BW488" s="1146"/>
      <c r="BX488" s="722"/>
      <c r="BY488" s="513"/>
      <c r="BZ488" s="513"/>
      <c r="CA488" s="513"/>
    </row>
    <row r="489" spans="1:79" s="1147" customFormat="1" ht="15" hidden="1" customHeight="1" outlineLevel="1">
      <c r="A489" s="396"/>
      <c r="B489" s="1205"/>
      <c r="C489" s="1795" t="s">
        <v>1359</v>
      </c>
      <c r="D489" s="1795"/>
      <c r="E489" s="1795"/>
      <c r="F489" s="1795"/>
      <c r="G489" s="1795"/>
      <c r="H489" s="1795"/>
      <c r="I489" s="1795"/>
      <c r="J489" s="1795"/>
      <c r="K489" s="1795"/>
      <c r="L489" s="1795"/>
      <c r="M489" s="1795"/>
      <c r="N489" s="1795"/>
      <c r="O489" s="1795"/>
      <c r="P489" s="1795"/>
      <c r="Q489" s="1795"/>
      <c r="R489" s="1795"/>
      <c r="S489" s="1795"/>
      <c r="T489" s="1795"/>
      <c r="U489" s="1795"/>
      <c r="V489" s="1795"/>
      <c r="W489" s="1795"/>
      <c r="X489" s="1795"/>
      <c r="Y489" s="1795"/>
      <c r="Z489" s="1795"/>
      <c r="AA489" s="1795"/>
      <c r="AB489" s="1795"/>
      <c r="AC489" s="1795"/>
      <c r="AD489" s="1687">
        <v>0</v>
      </c>
      <c r="AE489" s="1687"/>
      <c r="AF489" s="1687"/>
      <c r="AG489" s="1687"/>
      <c r="AH489" s="1687"/>
      <c r="AI489" s="1687"/>
      <c r="AJ489" s="513"/>
      <c r="AK489" s="396">
        <v>0</v>
      </c>
      <c r="AL489" s="396"/>
      <c r="AM489" s="1795" t="s">
        <v>1011</v>
      </c>
      <c r="AN489" s="1836"/>
      <c r="AO489" s="1836"/>
      <c r="AP489" s="1836"/>
      <c r="AQ489" s="1836"/>
      <c r="AR489" s="1836"/>
      <c r="AS489" s="1836"/>
      <c r="AT489" s="1836"/>
      <c r="AU489" s="1836"/>
      <c r="AV489" s="1836"/>
      <c r="AW489" s="1836"/>
      <c r="AX489" s="1836"/>
      <c r="AY489" s="1836"/>
      <c r="AZ489" s="1836"/>
      <c r="BA489" s="1836"/>
      <c r="BB489" s="1836"/>
      <c r="BC489" s="1836"/>
      <c r="BD489" s="1836"/>
      <c r="BE489" s="1836"/>
      <c r="BF489" s="1836"/>
      <c r="BG489" s="1836"/>
      <c r="BH489" s="1836"/>
      <c r="BI489" s="1836"/>
      <c r="BJ489" s="1836"/>
      <c r="BK489" s="1836"/>
      <c r="BL489" s="1836"/>
      <c r="BM489" s="1836"/>
      <c r="BN489" s="1837">
        <v>0</v>
      </c>
      <c r="BO489" s="1837"/>
      <c r="BP489" s="1837"/>
      <c r="BQ489" s="1837"/>
      <c r="BR489" s="1837"/>
      <c r="BS489" s="1837"/>
      <c r="BT489" s="324"/>
      <c r="BU489" s="324"/>
      <c r="BV489" s="1146"/>
      <c r="BW489" s="1146"/>
      <c r="BX489" s="722"/>
      <c r="BY489" s="513"/>
      <c r="BZ489" s="513"/>
      <c r="CA489" s="513"/>
    </row>
    <row r="490" spans="1:79" s="1147" customFormat="1" ht="15" hidden="1" customHeight="1" outlineLevel="1">
      <c r="A490" s="396"/>
      <c r="B490" s="1205"/>
      <c r="C490" s="1795" t="s">
        <v>1403</v>
      </c>
      <c r="D490" s="1795"/>
      <c r="E490" s="1795"/>
      <c r="F490" s="1795"/>
      <c r="G490" s="1795"/>
      <c r="H490" s="1795"/>
      <c r="I490" s="1795"/>
      <c r="J490" s="1795"/>
      <c r="K490" s="1795"/>
      <c r="L490" s="1795"/>
      <c r="M490" s="1795"/>
      <c r="N490" s="1795"/>
      <c r="O490" s="1795"/>
      <c r="P490" s="1795"/>
      <c r="Q490" s="1795"/>
      <c r="R490" s="1795"/>
      <c r="S490" s="1795"/>
      <c r="T490" s="1795"/>
      <c r="U490" s="1795"/>
      <c r="V490" s="1795"/>
      <c r="W490" s="1795"/>
      <c r="X490" s="1795"/>
      <c r="Y490" s="1795"/>
      <c r="Z490" s="1795"/>
      <c r="AA490" s="1795"/>
      <c r="AB490" s="1795"/>
      <c r="AC490" s="1795"/>
      <c r="AD490" s="1687"/>
      <c r="AE490" s="1687"/>
      <c r="AF490" s="1687"/>
      <c r="AG490" s="1687"/>
      <c r="AH490" s="1687"/>
      <c r="AI490" s="1687"/>
      <c r="AJ490" s="513"/>
      <c r="AK490" s="396">
        <v>0</v>
      </c>
      <c r="AL490" s="396"/>
      <c r="AM490" s="1795"/>
      <c r="AN490" s="1836"/>
      <c r="AO490" s="1836"/>
      <c r="AP490" s="1836"/>
      <c r="AQ490" s="1836"/>
      <c r="AR490" s="1836"/>
      <c r="AS490" s="1836"/>
      <c r="AT490" s="1836"/>
      <c r="AU490" s="1836"/>
      <c r="AV490" s="1836"/>
      <c r="AW490" s="1836"/>
      <c r="AX490" s="1836"/>
      <c r="AY490" s="1836"/>
      <c r="AZ490" s="1836"/>
      <c r="BA490" s="1836"/>
      <c r="BB490" s="1836"/>
      <c r="BC490" s="1836"/>
      <c r="BD490" s="1836"/>
      <c r="BE490" s="1836"/>
      <c r="BF490" s="1836"/>
      <c r="BG490" s="1836"/>
      <c r="BH490" s="1836"/>
      <c r="BI490" s="1836"/>
      <c r="BJ490" s="1836"/>
      <c r="BK490" s="1836"/>
      <c r="BL490" s="1836"/>
      <c r="BM490" s="1836"/>
      <c r="BN490" s="1837"/>
      <c r="BO490" s="1837"/>
      <c r="BP490" s="1837"/>
      <c r="BQ490" s="1837"/>
      <c r="BR490" s="1837"/>
      <c r="BS490" s="1837"/>
      <c r="BT490" s="324"/>
      <c r="BU490" s="324"/>
      <c r="BV490" s="1146"/>
      <c r="BW490" s="1146"/>
      <c r="BX490" s="722"/>
      <c r="BY490" s="513"/>
      <c r="BZ490" s="513"/>
      <c r="CA490" s="513"/>
    </row>
    <row r="491" spans="1:79" s="1147" customFormat="1" ht="15" hidden="1" customHeight="1" outlineLevel="1">
      <c r="A491" s="396"/>
      <c r="B491" s="1205"/>
      <c r="C491" s="1795" t="s">
        <v>1237</v>
      </c>
      <c r="D491" s="1795"/>
      <c r="E491" s="1795"/>
      <c r="F491" s="1795"/>
      <c r="G491" s="1795"/>
      <c r="H491" s="1795"/>
      <c r="I491" s="1795"/>
      <c r="J491" s="1795"/>
      <c r="K491" s="1795"/>
      <c r="L491" s="1795"/>
      <c r="M491" s="1795"/>
      <c r="N491" s="1795"/>
      <c r="O491" s="1795"/>
      <c r="P491" s="1795"/>
      <c r="Q491" s="1795"/>
      <c r="R491" s="1795"/>
      <c r="S491" s="1795"/>
      <c r="T491" s="1795"/>
      <c r="U491" s="1795"/>
      <c r="V491" s="1795"/>
      <c r="W491" s="1795"/>
      <c r="X491" s="1795"/>
      <c r="Y491" s="1795"/>
      <c r="Z491" s="1795"/>
      <c r="AA491" s="1795"/>
      <c r="AB491" s="1795"/>
      <c r="AC491" s="1795"/>
      <c r="AD491" s="1687"/>
      <c r="AE491" s="1687"/>
      <c r="AF491" s="1687"/>
      <c r="AG491" s="1687"/>
      <c r="AH491" s="1687"/>
      <c r="AI491" s="1687"/>
      <c r="AJ491" s="513"/>
      <c r="AK491" s="396">
        <v>0</v>
      </c>
      <c r="AL491" s="396"/>
      <c r="AM491" s="1795"/>
      <c r="AN491" s="1836"/>
      <c r="AO491" s="1836"/>
      <c r="AP491" s="1836"/>
      <c r="AQ491" s="1836"/>
      <c r="AR491" s="1836"/>
      <c r="AS491" s="1836"/>
      <c r="AT491" s="1836"/>
      <c r="AU491" s="1836"/>
      <c r="AV491" s="1836"/>
      <c r="AW491" s="1836"/>
      <c r="AX491" s="1836"/>
      <c r="AY491" s="1836"/>
      <c r="AZ491" s="1836"/>
      <c r="BA491" s="1836"/>
      <c r="BB491" s="1836"/>
      <c r="BC491" s="1836"/>
      <c r="BD491" s="1836"/>
      <c r="BE491" s="1836"/>
      <c r="BF491" s="1836"/>
      <c r="BG491" s="1836"/>
      <c r="BH491" s="1836"/>
      <c r="BI491" s="1836"/>
      <c r="BJ491" s="1836"/>
      <c r="BK491" s="1836"/>
      <c r="BL491" s="1836"/>
      <c r="BM491" s="1836"/>
      <c r="BN491" s="1837"/>
      <c r="BO491" s="1837"/>
      <c r="BP491" s="1837"/>
      <c r="BQ491" s="1837"/>
      <c r="BR491" s="1837"/>
      <c r="BS491" s="1837"/>
      <c r="BT491" s="324"/>
      <c r="BU491" s="324"/>
      <c r="BV491" s="1146"/>
      <c r="BW491" s="1146"/>
      <c r="BX491" s="722"/>
      <c r="BY491" s="513"/>
      <c r="BZ491" s="513"/>
      <c r="CA491" s="513"/>
    </row>
    <row r="492" spans="1:79" s="1147" customFormat="1" ht="42" hidden="1" customHeight="1" outlineLevel="1">
      <c r="A492" s="396"/>
      <c r="B492" s="1205"/>
      <c r="C492" s="1930" t="s">
        <v>1399</v>
      </c>
      <c r="D492" s="1930"/>
      <c r="E492" s="1930"/>
      <c r="F492" s="1930"/>
      <c r="G492" s="1930"/>
      <c r="H492" s="1930"/>
      <c r="I492" s="1930"/>
      <c r="J492" s="1930"/>
      <c r="K492" s="1930"/>
      <c r="L492" s="1930"/>
      <c r="M492" s="1930"/>
      <c r="N492" s="1930"/>
      <c r="O492" s="1930"/>
      <c r="P492" s="1930"/>
      <c r="Q492" s="1930"/>
      <c r="R492" s="1930"/>
      <c r="S492" s="1930"/>
      <c r="T492" s="1930"/>
      <c r="U492" s="1930"/>
      <c r="V492" s="1930"/>
      <c r="W492" s="1930"/>
      <c r="X492" s="1930"/>
      <c r="Y492" s="1930"/>
      <c r="Z492" s="1930"/>
      <c r="AA492" s="1930"/>
      <c r="AB492" s="1930"/>
      <c r="AC492" s="1930"/>
      <c r="AD492" s="1930"/>
      <c r="AE492" s="1930"/>
      <c r="AF492" s="1930"/>
      <c r="AG492" s="1930"/>
      <c r="AH492" s="1930"/>
      <c r="AI492" s="1930"/>
      <c r="AJ492" s="513"/>
      <c r="AK492" s="396">
        <v>0</v>
      </c>
      <c r="AL492" s="396"/>
      <c r="AM492" s="1795"/>
      <c r="AN492" s="1836"/>
      <c r="AO492" s="1836"/>
      <c r="AP492" s="1836"/>
      <c r="AQ492" s="1836"/>
      <c r="AR492" s="1836"/>
      <c r="AS492" s="1836"/>
      <c r="AT492" s="1836"/>
      <c r="AU492" s="1836"/>
      <c r="AV492" s="1836"/>
      <c r="AW492" s="1836"/>
      <c r="AX492" s="1836"/>
      <c r="AY492" s="1836"/>
      <c r="AZ492" s="1836"/>
      <c r="BA492" s="1836"/>
      <c r="BB492" s="1836"/>
      <c r="BC492" s="1836"/>
      <c r="BD492" s="1836"/>
      <c r="BE492" s="1836"/>
      <c r="BF492" s="1836"/>
      <c r="BG492" s="1836"/>
      <c r="BH492" s="1836"/>
      <c r="BI492" s="1836"/>
      <c r="BJ492" s="1836"/>
      <c r="BK492" s="1836"/>
      <c r="BL492" s="1836"/>
      <c r="BM492" s="1836"/>
      <c r="BN492" s="1837"/>
      <c r="BO492" s="1837"/>
      <c r="BP492" s="1837"/>
      <c r="BQ492" s="1837"/>
      <c r="BR492" s="1837"/>
      <c r="BS492" s="1837"/>
      <c r="BT492" s="324"/>
      <c r="BU492" s="324"/>
      <c r="BV492" s="1146"/>
      <c r="BW492" s="1146"/>
      <c r="BX492" s="722"/>
      <c r="BY492" s="513"/>
      <c r="BZ492" s="513"/>
      <c r="CA492" s="513"/>
    </row>
    <row r="493" spans="1:79" s="1147" customFormat="1" ht="2.1" hidden="1" customHeight="1" outlineLevel="1">
      <c r="A493" s="396"/>
      <c r="B493" s="1205"/>
      <c r="C493" s="1163"/>
      <c r="D493" s="1163"/>
      <c r="E493" s="1163"/>
      <c r="F493" s="1163"/>
      <c r="G493" s="1163"/>
      <c r="H493" s="1163"/>
      <c r="I493" s="1163"/>
      <c r="J493" s="1163"/>
      <c r="K493" s="1163"/>
      <c r="L493" s="1163"/>
      <c r="M493" s="1163"/>
      <c r="N493" s="1163"/>
      <c r="O493" s="1163"/>
      <c r="P493" s="1163"/>
      <c r="Q493" s="1163"/>
      <c r="R493" s="1163"/>
      <c r="S493" s="1163"/>
      <c r="T493" s="1163"/>
      <c r="U493" s="1163"/>
      <c r="V493" s="1163"/>
      <c r="W493" s="532"/>
      <c r="X493" s="532"/>
      <c r="Y493" s="532"/>
      <c r="Z493" s="532"/>
      <c r="AA493" s="532"/>
      <c r="AB493" s="532"/>
      <c r="AC493" s="324"/>
      <c r="AD493" s="324"/>
      <c r="AE493" s="324"/>
      <c r="AF493" s="324"/>
      <c r="AG493" s="324"/>
      <c r="AH493" s="324"/>
      <c r="AI493" s="324"/>
      <c r="AJ493" s="513"/>
      <c r="AK493" s="396">
        <v>0</v>
      </c>
      <c r="AL493" s="396"/>
      <c r="AM493" s="1163"/>
      <c r="AN493" s="1163"/>
      <c r="AO493" s="1163"/>
      <c r="AP493" s="1163"/>
      <c r="AQ493" s="1163"/>
      <c r="AR493" s="1163"/>
      <c r="AS493" s="1163"/>
      <c r="AT493" s="1163"/>
      <c r="AU493" s="1163"/>
      <c r="AV493" s="1163"/>
      <c r="AW493" s="1163"/>
      <c r="AX493" s="1163"/>
      <c r="AY493" s="1163"/>
      <c r="AZ493" s="1163"/>
      <c r="BA493" s="1163"/>
      <c r="BB493" s="1163"/>
      <c r="BC493" s="1163"/>
      <c r="BD493" s="1163"/>
      <c r="BE493" s="1163"/>
      <c r="BF493" s="1163"/>
      <c r="BG493" s="1163"/>
      <c r="BH493" s="1163"/>
      <c r="BI493" s="1163"/>
      <c r="BJ493" s="1163"/>
      <c r="BK493" s="1163"/>
      <c r="BL493" s="1163"/>
      <c r="BM493" s="772"/>
      <c r="BN493" s="324"/>
      <c r="BO493" s="324"/>
      <c r="BP493" s="324"/>
      <c r="BQ493" s="324"/>
      <c r="BR493" s="324"/>
      <c r="BS493" s="324"/>
      <c r="BT493" s="324"/>
      <c r="BU493" s="324"/>
      <c r="BV493" s="1146"/>
      <c r="BW493" s="1146"/>
      <c r="BX493" s="722"/>
      <c r="BY493" s="513"/>
      <c r="BZ493" s="513"/>
      <c r="CA493" s="513"/>
    </row>
    <row r="494" spans="1:79" s="1147" customFormat="1" ht="7.5" customHeight="1" collapsed="1">
      <c r="A494" s="396"/>
      <c r="B494" s="396"/>
      <c r="C494" s="1163"/>
      <c r="D494" s="1163"/>
      <c r="E494" s="1163"/>
      <c r="F494" s="1163"/>
      <c r="G494" s="1163"/>
      <c r="H494" s="1163"/>
      <c r="I494" s="1163"/>
      <c r="J494" s="1163"/>
      <c r="K494" s="1163"/>
      <c r="L494" s="1163"/>
      <c r="M494" s="1163"/>
      <c r="N494" s="1163"/>
      <c r="O494" s="1163"/>
      <c r="P494" s="1163"/>
      <c r="Q494" s="1163"/>
      <c r="R494" s="1163"/>
      <c r="S494" s="1163"/>
      <c r="T494" s="1163"/>
      <c r="U494" s="1163"/>
      <c r="V494" s="1163"/>
      <c r="W494" s="532"/>
      <c r="X494" s="532"/>
      <c r="Y494" s="532"/>
      <c r="Z494" s="532"/>
      <c r="AA494" s="532"/>
      <c r="AB494" s="532"/>
      <c r="AC494" s="324"/>
      <c r="AD494" s="324"/>
      <c r="AE494" s="324"/>
      <c r="AF494" s="324"/>
      <c r="AG494" s="324"/>
      <c r="AH494" s="324"/>
      <c r="AI494" s="324"/>
      <c r="AJ494" s="513"/>
      <c r="AK494" s="396">
        <v>0</v>
      </c>
      <c r="AL494" s="396"/>
      <c r="AM494" s="1163"/>
      <c r="AN494" s="1163"/>
      <c r="AO494" s="1163"/>
      <c r="AP494" s="1163"/>
      <c r="AQ494" s="1163"/>
      <c r="AR494" s="1163"/>
      <c r="AS494" s="1163"/>
      <c r="AT494" s="1163"/>
      <c r="AU494" s="1163"/>
      <c r="AV494" s="1163"/>
      <c r="AW494" s="1163"/>
      <c r="AX494" s="1163"/>
      <c r="AY494" s="1163"/>
      <c r="AZ494" s="1163"/>
      <c r="BA494" s="1163"/>
      <c r="BB494" s="1163"/>
      <c r="BC494" s="1163"/>
      <c r="BD494" s="1163"/>
      <c r="BE494" s="1163"/>
      <c r="BF494" s="1163"/>
      <c r="BG494" s="1163"/>
      <c r="BH494" s="1163"/>
      <c r="BI494" s="1163"/>
      <c r="BJ494" s="1163"/>
      <c r="BK494" s="1163"/>
      <c r="BL494" s="1163"/>
      <c r="BM494" s="772"/>
      <c r="BN494" s="324"/>
      <c r="BO494" s="324"/>
      <c r="BP494" s="324"/>
      <c r="BQ494" s="324"/>
      <c r="BR494" s="324"/>
      <c r="BS494" s="324"/>
      <c r="BT494" s="324"/>
      <c r="BU494" s="324"/>
      <c r="BV494" s="1146"/>
      <c r="BW494" s="1146"/>
      <c r="BX494" s="722"/>
      <c r="BY494" s="513"/>
      <c r="BZ494" s="513"/>
      <c r="CA494" s="513"/>
    </row>
    <row r="495" spans="1:79" ht="15" customHeight="1">
      <c r="A495" s="456">
        <v>11</v>
      </c>
      <c r="B495" s="115" t="s">
        <v>578</v>
      </c>
      <c r="C495" s="549" t="s">
        <v>1238</v>
      </c>
      <c r="D495" s="549"/>
      <c r="E495" s="549"/>
      <c r="F495" s="549"/>
      <c r="G495" s="549"/>
      <c r="H495" s="549"/>
      <c r="I495" s="549"/>
      <c r="J495" s="549"/>
      <c r="K495" s="549"/>
      <c r="L495" s="549"/>
      <c r="M495" s="549"/>
      <c r="N495" s="549"/>
      <c r="O495" s="549"/>
      <c r="P495" s="549"/>
      <c r="Q495" s="549"/>
      <c r="R495" s="549"/>
      <c r="S495" s="549"/>
      <c r="T495" s="549"/>
      <c r="U495" s="772"/>
      <c r="V495" s="772"/>
      <c r="W495" s="703"/>
      <c r="X495" s="703"/>
      <c r="Y495" s="703"/>
      <c r="Z495" s="703"/>
      <c r="AA495" s="703"/>
      <c r="AB495" s="703"/>
      <c r="AC495" s="703"/>
      <c r="AD495" s="703"/>
      <c r="AE495" s="703"/>
      <c r="AF495" s="703"/>
      <c r="AG495" s="703"/>
      <c r="AH495" s="703"/>
      <c r="AI495" s="703"/>
      <c r="AJ495" s="117"/>
      <c r="AK495" s="465">
        <v>11</v>
      </c>
      <c r="AL495" s="115" t="s">
        <v>578</v>
      </c>
      <c r="AM495" s="694" t="s">
        <v>1252</v>
      </c>
      <c r="AN495" s="694"/>
      <c r="AO495" s="694"/>
      <c r="AP495" s="694"/>
      <c r="AQ495" s="694"/>
      <c r="AR495" s="694"/>
      <c r="AS495" s="694"/>
      <c r="AT495" s="694"/>
      <c r="AU495" s="694"/>
      <c r="AV495" s="694"/>
      <c r="AW495" s="694"/>
      <c r="AX495" s="694"/>
      <c r="AY495" s="694"/>
      <c r="AZ495" s="694"/>
      <c r="BA495" s="694"/>
      <c r="BB495" s="694"/>
      <c r="BC495" s="694"/>
      <c r="BD495" s="694"/>
      <c r="BE495" s="118"/>
      <c r="BF495" s="118"/>
      <c r="BG495" s="118"/>
      <c r="BH495" s="118"/>
      <c r="BI495" s="118"/>
      <c r="BJ495" s="118"/>
      <c r="BK495" s="118"/>
      <c r="BL495" s="118"/>
      <c r="BM495" s="118"/>
      <c r="BN495" s="118"/>
      <c r="BO495" s="118"/>
      <c r="BP495" s="118"/>
      <c r="BQ495" s="118"/>
      <c r="BR495" s="118"/>
      <c r="BS495" s="118"/>
      <c r="BT495" s="118"/>
      <c r="BU495" s="466">
        <v>1</v>
      </c>
      <c r="BV495" s="366"/>
      <c r="BW495" s="366"/>
      <c r="BX495" s="720"/>
      <c r="BY495" s="117"/>
      <c r="BZ495" s="117"/>
      <c r="CA495" s="117"/>
    </row>
    <row r="496" spans="1:79" ht="15" customHeight="1">
      <c r="A496" s="456"/>
      <c r="B496" s="115"/>
      <c r="C496" s="1164"/>
      <c r="D496" s="1164"/>
      <c r="E496" s="1164"/>
      <c r="F496" s="1164"/>
      <c r="G496" s="1164"/>
      <c r="H496" s="1164"/>
      <c r="I496" s="1164"/>
      <c r="J496" s="1164"/>
      <c r="K496" s="1164"/>
      <c r="L496" s="1164"/>
      <c r="M496" s="1164"/>
      <c r="N496" s="1164"/>
      <c r="O496" s="1164"/>
      <c r="P496" s="1164"/>
      <c r="Q496" s="1164"/>
      <c r="R496" s="1164"/>
      <c r="S496" s="1164"/>
      <c r="T496" s="1164"/>
      <c r="U496" s="772"/>
      <c r="V496" s="772"/>
      <c r="W496" s="1765" t="s">
        <v>1405</v>
      </c>
      <c r="X496" s="1765"/>
      <c r="Y496" s="1765"/>
      <c r="Z496" s="1765"/>
      <c r="AA496" s="1765"/>
      <c r="AB496" s="1765"/>
      <c r="AC496" s="706"/>
      <c r="AD496" s="1765" t="s">
        <v>1354</v>
      </c>
      <c r="AE496" s="1765"/>
      <c r="AF496" s="1765"/>
      <c r="AG496" s="1765"/>
      <c r="AH496" s="1765"/>
      <c r="AI496" s="1765"/>
      <c r="AJ496" s="117"/>
      <c r="AK496" s="465">
        <v>0</v>
      </c>
      <c r="AL496" s="115"/>
      <c r="AM496" s="547"/>
      <c r="AN496" s="547"/>
      <c r="AO496" s="547"/>
      <c r="AP496" s="547"/>
      <c r="AQ496" s="547"/>
      <c r="AR496" s="547"/>
      <c r="AS496" s="547"/>
      <c r="AT496" s="547"/>
      <c r="AU496" s="547"/>
      <c r="AV496" s="547"/>
      <c r="AW496" s="547"/>
      <c r="AX496" s="547"/>
      <c r="AY496" s="547"/>
      <c r="AZ496" s="547"/>
      <c r="BA496" s="547"/>
      <c r="BB496" s="547"/>
      <c r="BC496" s="547"/>
      <c r="BD496" s="547"/>
      <c r="BE496" s="802"/>
      <c r="BF496" s="802"/>
      <c r="BG496" s="715"/>
      <c r="BH496" s="715"/>
      <c r="BI496" s="715"/>
      <c r="BJ496" s="715"/>
      <c r="BK496" s="715"/>
      <c r="BL496" s="715"/>
      <c r="BM496" s="801"/>
      <c r="BN496" s="715"/>
      <c r="BO496" s="715"/>
      <c r="BP496" s="715"/>
      <c r="BQ496" s="715"/>
      <c r="BR496" s="715"/>
      <c r="BS496" s="715"/>
      <c r="BT496" s="725"/>
      <c r="BU496" s="468"/>
      <c r="BV496" s="366"/>
      <c r="BW496" s="366"/>
      <c r="BX496" s="720"/>
      <c r="BY496" s="117"/>
      <c r="BZ496" s="117"/>
      <c r="CA496" s="117"/>
    </row>
    <row r="497" spans="1:79" ht="15" customHeight="1">
      <c r="A497" s="456"/>
      <c r="B497" s="115"/>
      <c r="C497" s="1164"/>
      <c r="D497" s="1164"/>
      <c r="E497" s="1164"/>
      <c r="F497" s="1164"/>
      <c r="G497" s="1164"/>
      <c r="H497" s="1164"/>
      <c r="I497" s="1164"/>
      <c r="J497" s="1164"/>
      <c r="K497" s="1164"/>
      <c r="L497" s="1164"/>
      <c r="M497" s="1164"/>
      <c r="N497" s="1164"/>
      <c r="O497" s="1164"/>
      <c r="P497" s="1164"/>
      <c r="Q497" s="1164"/>
      <c r="R497" s="1164"/>
      <c r="S497" s="1164"/>
      <c r="T497" s="1164"/>
      <c r="U497" s="772"/>
      <c r="V497" s="772"/>
      <c r="W497" s="1657" t="s">
        <v>62</v>
      </c>
      <c r="X497" s="1657"/>
      <c r="Y497" s="1657"/>
      <c r="Z497" s="1657"/>
      <c r="AA497" s="1657"/>
      <c r="AB497" s="1657"/>
      <c r="AC497" s="706"/>
      <c r="AD497" s="1657" t="s">
        <v>62</v>
      </c>
      <c r="AE497" s="1657"/>
      <c r="AF497" s="1657"/>
      <c r="AG497" s="1657"/>
      <c r="AH497" s="1657"/>
      <c r="AI497" s="1657"/>
      <c r="AJ497" s="117"/>
      <c r="AK497" s="465"/>
      <c r="AL497" s="115"/>
      <c r="AM497" s="547"/>
      <c r="AN497" s="547"/>
      <c r="AO497" s="547"/>
      <c r="AP497" s="547"/>
      <c r="AQ497" s="547"/>
      <c r="AR497" s="547"/>
      <c r="AS497" s="547"/>
      <c r="AT497" s="547"/>
      <c r="AU497" s="547"/>
      <c r="AV497" s="547"/>
      <c r="AW497" s="547"/>
      <c r="AX497" s="547"/>
      <c r="AY497" s="547"/>
      <c r="AZ497" s="547"/>
      <c r="BA497" s="547"/>
      <c r="BB497" s="547"/>
      <c r="BC497" s="547"/>
      <c r="BD497" s="547"/>
      <c r="BE497" s="802"/>
      <c r="BF497" s="802"/>
      <c r="BG497" s="789"/>
      <c r="BH497" s="789"/>
      <c r="BI497" s="789"/>
      <c r="BJ497" s="789"/>
      <c r="BK497" s="789"/>
      <c r="BL497" s="789"/>
      <c r="BM497" s="789"/>
      <c r="BN497" s="789"/>
      <c r="BO497" s="789"/>
      <c r="BP497" s="789"/>
      <c r="BQ497" s="789"/>
      <c r="BR497" s="789"/>
      <c r="BS497" s="789"/>
      <c r="BT497" s="725"/>
      <c r="BU497" s="468"/>
      <c r="BV497" s="366"/>
      <c r="BW497" s="366"/>
      <c r="BX497" s="720"/>
      <c r="BY497" s="117"/>
      <c r="BZ497" s="117"/>
      <c r="CA497" s="117"/>
    </row>
    <row r="498" spans="1:79" ht="12.95" customHeight="1">
      <c r="A498" s="456"/>
      <c r="B498" s="115"/>
      <c r="C498" s="1164"/>
      <c r="D498" s="1164"/>
      <c r="E498" s="1164"/>
      <c r="F498" s="1164"/>
      <c r="G498" s="1164"/>
      <c r="H498" s="1164"/>
      <c r="I498" s="1164"/>
      <c r="J498" s="1164"/>
      <c r="K498" s="1164"/>
      <c r="L498" s="1164"/>
      <c r="M498" s="1164"/>
      <c r="N498" s="1164"/>
      <c r="O498" s="1164"/>
      <c r="P498" s="1164"/>
      <c r="Q498" s="1164"/>
      <c r="R498" s="1164"/>
      <c r="S498" s="1164"/>
      <c r="T498" s="1164"/>
      <c r="U498" s="772"/>
      <c r="V498" s="772"/>
      <c r="W498" s="1651"/>
      <c r="X498" s="1651"/>
      <c r="Y498" s="1651"/>
      <c r="Z498" s="1651"/>
      <c r="AA498" s="1651"/>
      <c r="AB498" s="1651"/>
      <c r="AC498" s="667"/>
      <c r="AD498" s="1651"/>
      <c r="AE498" s="1651"/>
      <c r="AF498" s="1651"/>
      <c r="AG498" s="1651"/>
      <c r="AH498" s="1651"/>
      <c r="AI498" s="1651"/>
      <c r="AJ498" s="117"/>
      <c r="AK498" s="465">
        <v>0</v>
      </c>
      <c r="AL498" s="115"/>
      <c r="AM498" s="797"/>
      <c r="AN498" s="803"/>
      <c r="AO498" s="803"/>
      <c r="AP498" s="803"/>
      <c r="AQ498" s="803"/>
      <c r="AR498" s="803"/>
      <c r="AS498" s="803"/>
      <c r="AT498" s="803"/>
      <c r="AU498" s="803"/>
      <c r="AV498" s="803"/>
      <c r="AW498" s="803"/>
      <c r="AX498" s="803"/>
      <c r="AY498" s="803"/>
      <c r="AZ498" s="803"/>
      <c r="BA498" s="803"/>
      <c r="BB498" s="803"/>
      <c r="BC498" s="803"/>
      <c r="BD498" s="803"/>
      <c r="BE498" s="802"/>
      <c r="BF498" s="802"/>
      <c r="BG498" s="789"/>
      <c r="BH498" s="789"/>
      <c r="BI498" s="789"/>
      <c r="BJ498" s="789"/>
      <c r="BK498" s="789"/>
      <c r="BL498" s="789"/>
      <c r="BM498" s="789"/>
      <c r="BN498" s="789"/>
      <c r="BO498" s="789"/>
      <c r="BP498" s="789"/>
      <c r="BQ498" s="789"/>
      <c r="BR498" s="789"/>
      <c r="BS498" s="789"/>
      <c r="BT498" s="684"/>
      <c r="BU498" s="324"/>
      <c r="BV498" s="366"/>
      <c r="BW498" s="366"/>
      <c r="BX498" s="720"/>
      <c r="BY498" s="117"/>
      <c r="BZ498" s="117"/>
      <c r="CA498" s="117"/>
    </row>
    <row r="499" spans="1:79" s="778" customFormat="1" ht="15" customHeight="1">
      <c r="A499" s="852"/>
      <c r="B499" s="845"/>
      <c r="C499" s="1165" t="s">
        <v>1418</v>
      </c>
      <c r="D499" s="1164"/>
      <c r="E499" s="1164"/>
      <c r="F499" s="1164"/>
      <c r="G499" s="1164"/>
      <c r="H499" s="1164"/>
      <c r="I499" s="1164"/>
      <c r="J499" s="1164"/>
      <c r="K499" s="1164"/>
      <c r="L499" s="1164"/>
      <c r="M499" s="1164"/>
      <c r="N499" s="1164"/>
      <c r="O499" s="1164"/>
      <c r="P499" s="1164"/>
      <c r="Q499" s="1164"/>
      <c r="R499" s="1164"/>
      <c r="S499" s="1164"/>
      <c r="T499" s="1164"/>
      <c r="U499" s="772"/>
      <c r="V499" s="772"/>
      <c r="W499" s="1651"/>
      <c r="X499" s="1651"/>
      <c r="Y499" s="1651"/>
      <c r="Z499" s="1651"/>
      <c r="AA499" s="1651"/>
      <c r="AB499" s="1651"/>
      <c r="AC499" s="900"/>
      <c r="AD499" s="1651"/>
      <c r="AE499" s="1651"/>
      <c r="AF499" s="1651"/>
      <c r="AG499" s="1651"/>
      <c r="AH499" s="1651"/>
      <c r="AI499" s="1651"/>
      <c r="AJ499" s="767"/>
      <c r="AK499" s="771">
        <v>0</v>
      </c>
      <c r="AL499" s="845"/>
      <c r="AM499" s="903"/>
      <c r="AN499" s="904"/>
      <c r="AO499" s="904"/>
      <c r="AP499" s="904"/>
      <c r="AQ499" s="904"/>
      <c r="AR499" s="904"/>
      <c r="AS499" s="904"/>
      <c r="AT499" s="904"/>
      <c r="AU499" s="904"/>
      <c r="AV499" s="904"/>
      <c r="AW499" s="904"/>
      <c r="AX499" s="904"/>
      <c r="AY499" s="904"/>
      <c r="AZ499" s="904"/>
      <c r="BA499" s="904"/>
      <c r="BB499" s="904"/>
      <c r="BC499" s="904"/>
      <c r="BD499" s="904"/>
      <c r="BE499" s="906"/>
      <c r="BF499" s="906"/>
      <c r="BG499" s="900"/>
      <c r="BH499" s="900"/>
      <c r="BI499" s="900"/>
      <c r="BJ499" s="900"/>
      <c r="BK499" s="900"/>
      <c r="BL499" s="900"/>
      <c r="BM499" s="900"/>
      <c r="BN499" s="900"/>
      <c r="BO499" s="900"/>
      <c r="BP499" s="900"/>
      <c r="BQ499" s="900"/>
      <c r="BR499" s="900"/>
      <c r="BS499" s="900"/>
      <c r="BT499" s="901"/>
      <c r="BU499" s="324"/>
      <c r="BV499" s="769"/>
      <c r="BW499" s="769"/>
      <c r="BX499" s="786"/>
      <c r="BY499" s="767"/>
      <c r="BZ499" s="767"/>
      <c r="CA499" s="767"/>
    </row>
    <row r="500" spans="1:79" ht="15" customHeight="1">
      <c r="A500" s="456"/>
      <c r="B500" s="115"/>
      <c r="C500" s="472" t="s">
        <v>1531</v>
      </c>
      <c r="D500" s="571"/>
      <c r="E500" s="396"/>
      <c r="F500" s="396"/>
      <c r="G500" s="396"/>
      <c r="H500" s="396"/>
      <c r="I500" s="396"/>
      <c r="J500" s="396"/>
      <c r="K500" s="396"/>
      <c r="L500" s="396"/>
      <c r="M500" s="396"/>
      <c r="N500" s="396"/>
      <c r="O500" s="396"/>
      <c r="P500" s="396"/>
      <c r="Q500" s="396"/>
      <c r="R500" s="396"/>
      <c r="S500" s="396"/>
      <c r="T500" s="396"/>
      <c r="U500" s="772"/>
      <c r="V500" s="772"/>
      <c r="W500" s="1651">
        <v>12813980678</v>
      </c>
      <c r="X500" s="1651"/>
      <c r="Y500" s="1651"/>
      <c r="Z500" s="1651"/>
      <c r="AA500" s="1651"/>
      <c r="AB500" s="1651"/>
      <c r="AC500" s="667"/>
      <c r="AD500" s="1651">
        <v>12386341172</v>
      </c>
      <c r="AE500" s="1651"/>
      <c r="AF500" s="1651"/>
      <c r="AG500" s="1651"/>
      <c r="AH500" s="1651"/>
      <c r="AI500" s="1651"/>
      <c r="AJ500" s="117"/>
      <c r="AK500" s="465">
        <v>0</v>
      </c>
      <c r="AL500" s="115"/>
      <c r="AM500" s="797"/>
      <c r="AN500" s="803"/>
      <c r="AO500" s="803"/>
      <c r="AP500" s="803"/>
      <c r="AQ500" s="803"/>
      <c r="AR500" s="803"/>
      <c r="AS500" s="803"/>
      <c r="AT500" s="803"/>
      <c r="AU500" s="803"/>
      <c r="AV500" s="803"/>
      <c r="AW500" s="803"/>
      <c r="AX500" s="803"/>
      <c r="AY500" s="803"/>
      <c r="AZ500" s="803"/>
      <c r="BA500" s="803"/>
      <c r="BB500" s="803"/>
      <c r="BC500" s="803"/>
      <c r="BD500" s="803"/>
      <c r="BE500" s="802"/>
      <c r="BF500" s="802"/>
      <c r="BG500" s="789"/>
      <c r="BH500" s="789"/>
      <c r="BI500" s="789"/>
      <c r="BJ500" s="789"/>
      <c r="BK500" s="789"/>
      <c r="BL500" s="789"/>
      <c r="BM500" s="789"/>
      <c r="BN500" s="789"/>
      <c r="BO500" s="789"/>
      <c r="BP500" s="789"/>
      <c r="BQ500" s="789"/>
      <c r="BR500" s="789"/>
      <c r="BS500" s="789"/>
      <c r="BT500" s="545"/>
      <c r="BU500" s="466"/>
      <c r="BV500" s="366"/>
      <c r="BW500" s="366"/>
      <c r="BX500" s="720"/>
      <c r="BY500" s="117"/>
      <c r="BZ500" s="117"/>
      <c r="CA500" s="117"/>
    </row>
    <row r="501" spans="1:79" s="763" customFormat="1" ht="9.75" customHeight="1">
      <c r="A501" s="852"/>
      <c r="B501" s="1311"/>
      <c r="C501" s="1250"/>
      <c r="D501" s="571"/>
      <c r="E501" s="1250"/>
      <c r="F501" s="1250"/>
      <c r="G501" s="1250"/>
      <c r="H501" s="1250"/>
      <c r="I501" s="1250"/>
      <c r="J501" s="1250"/>
      <c r="K501" s="1250"/>
      <c r="L501" s="1250"/>
      <c r="M501" s="1250"/>
      <c r="N501" s="1250"/>
      <c r="O501" s="1250"/>
      <c r="P501" s="1250"/>
      <c r="Q501" s="1250"/>
      <c r="R501" s="1250"/>
      <c r="S501" s="1250"/>
      <c r="T501" s="1250"/>
      <c r="U501" s="1250"/>
      <c r="V501" s="1250"/>
      <c r="W501" s="1297"/>
      <c r="X501" s="1297"/>
      <c r="Y501" s="1297"/>
      <c r="Z501" s="1297"/>
      <c r="AA501" s="1297"/>
      <c r="AB501" s="1297"/>
      <c r="AC501" s="1297"/>
      <c r="AD501" s="1297"/>
      <c r="AE501" s="1297"/>
      <c r="AF501" s="1297"/>
      <c r="AG501" s="1297"/>
      <c r="AH501" s="1297"/>
      <c r="AI501" s="1297"/>
      <c r="AJ501" s="768"/>
      <c r="AK501" s="771"/>
      <c r="AL501" s="1311"/>
      <c r="AM501" s="1318"/>
      <c r="AN501" s="1319"/>
      <c r="AO501" s="1319"/>
      <c r="AP501" s="1319"/>
      <c r="AQ501" s="1319"/>
      <c r="AR501" s="1319"/>
      <c r="AS501" s="1319"/>
      <c r="AT501" s="1319"/>
      <c r="AU501" s="1319"/>
      <c r="AV501" s="1319"/>
      <c r="AW501" s="1319"/>
      <c r="AX501" s="1319"/>
      <c r="AY501" s="1319"/>
      <c r="AZ501" s="1319"/>
      <c r="BA501" s="1319"/>
      <c r="BB501" s="1319"/>
      <c r="BC501" s="1319"/>
      <c r="BD501" s="1319"/>
      <c r="BE501" s="1310"/>
      <c r="BF501" s="1310"/>
      <c r="BG501" s="1297"/>
      <c r="BH501" s="1297"/>
      <c r="BI501" s="1297"/>
      <c r="BJ501" s="1297"/>
      <c r="BK501" s="1297"/>
      <c r="BL501" s="1297"/>
      <c r="BM501" s="1297"/>
      <c r="BN501" s="1297"/>
      <c r="BO501" s="1297"/>
      <c r="BP501" s="1297"/>
      <c r="BQ501" s="1297"/>
      <c r="BR501" s="1297"/>
      <c r="BS501" s="1297"/>
      <c r="BT501" s="777"/>
      <c r="BU501" s="1250"/>
      <c r="BV501" s="617"/>
      <c r="BW501" s="617"/>
      <c r="BX501" s="721"/>
      <c r="BY501" s="768"/>
      <c r="BZ501" s="768"/>
      <c r="CA501" s="768"/>
    </row>
    <row r="502" spans="1:79" s="763" customFormat="1" ht="15" customHeight="1" thickBot="1">
      <c r="A502" s="852"/>
      <c r="B502" s="1311"/>
      <c r="C502" s="1250"/>
      <c r="D502" s="571"/>
      <c r="E502" s="1250"/>
      <c r="F502" s="1250"/>
      <c r="G502" s="1250"/>
      <c r="H502" s="1250"/>
      <c r="I502" s="1250"/>
      <c r="J502" s="1250"/>
      <c r="K502" s="1250"/>
      <c r="L502" s="1250"/>
      <c r="M502" s="1250"/>
      <c r="N502" s="1250"/>
      <c r="O502" s="1250"/>
      <c r="P502" s="1250"/>
      <c r="Q502" s="1250"/>
      <c r="R502" s="1250"/>
      <c r="S502" s="1250"/>
      <c r="T502" s="1250"/>
      <c r="U502" s="1250"/>
      <c r="V502" s="1250"/>
      <c r="W502" s="1658">
        <v>12813980678</v>
      </c>
      <c r="X502" s="1658"/>
      <c r="Y502" s="1658"/>
      <c r="Z502" s="1658"/>
      <c r="AA502" s="1658"/>
      <c r="AB502" s="1658"/>
      <c r="AC502" s="1297"/>
      <c r="AD502" s="1658">
        <v>12386341172</v>
      </c>
      <c r="AE502" s="1658"/>
      <c r="AF502" s="1658"/>
      <c r="AG502" s="1658"/>
      <c r="AH502" s="1658"/>
      <c r="AI502" s="1658"/>
      <c r="AJ502" s="768"/>
      <c r="AK502" s="771"/>
      <c r="AL502" s="1311"/>
      <c r="AM502" s="1318"/>
      <c r="AN502" s="1319"/>
      <c r="AO502" s="1319"/>
      <c r="AP502" s="1319"/>
      <c r="AQ502" s="1319"/>
      <c r="AR502" s="1319"/>
      <c r="AS502" s="1319"/>
      <c r="AT502" s="1319"/>
      <c r="AU502" s="1319"/>
      <c r="AV502" s="1319"/>
      <c r="AW502" s="1319"/>
      <c r="AX502" s="1319"/>
      <c r="AY502" s="1319"/>
      <c r="AZ502" s="1319"/>
      <c r="BA502" s="1319"/>
      <c r="BB502" s="1319"/>
      <c r="BC502" s="1319"/>
      <c r="BD502" s="1319"/>
      <c r="BE502" s="1310"/>
      <c r="BF502" s="1310"/>
      <c r="BG502" s="1297"/>
      <c r="BH502" s="1297"/>
      <c r="BI502" s="1297"/>
      <c r="BJ502" s="1297"/>
      <c r="BK502" s="1297"/>
      <c r="BL502" s="1297"/>
      <c r="BM502" s="1297"/>
      <c r="BN502" s="1297"/>
      <c r="BO502" s="1297"/>
      <c r="BP502" s="1297"/>
      <c r="BQ502" s="1297"/>
      <c r="BR502" s="1297"/>
      <c r="BS502" s="1297"/>
      <c r="BT502" s="777"/>
      <c r="BU502" s="1250"/>
      <c r="BV502" s="617"/>
      <c r="BW502" s="617"/>
      <c r="BX502" s="721"/>
      <c r="BY502" s="768"/>
      <c r="BZ502" s="768"/>
      <c r="CA502" s="768"/>
    </row>
    <row r="503" spans="1:79" s="763" customFormat="1" ht="15" customHeight="1" thickTop="1">
      <c r="A503" s="852"/>
      <c r="B503" s="1311"/>
      <c r="C503" s="1250"/>
      <c r="D503" s="571"/>
      <c r="E503" s="1250"/>
      <c r="F503" s="1250"/>
      <c r="G503" s="1250"/>
      <c r="H503" s="1250"/>
      <c r="I503" s="1250"/>
      <c r="J503" s="1250"/>
      <c r="K503" s="1250"/>
      <c r="L503" s="1250"/>
      <c r="M503" s="1250"/>
      <c r="N503" s="1250"/>
      <c r="O503" s="1250"/>
      <c r="P503" s="1250"/>
      <c r="Q503" s="1250"/>
      <c r="R503" s="1250"/>
      <c r="S503" s="1250"/>
      <c r="T503" s="1250"/>
      <c r="U503" s="1250"/>
      <c r="V503" s="1250"/>
      <c r="W503" s="1765" t="s">
        <v>1405</v>
      </c>
      <c r="X503" s="1765"/>
      <c r="Y503" s="1765"/>
      <c r="Z503" s="1765"/>
      <c r="AA503" s="1765"/>
      <c r="AB503" s="1765"/>
      <c r="AC503" s="1518"/>
      <c r="AD503" s="1765" t="s">
        <v>1354</v>
      </c>
      <c r="AE503" s="1765"/>
      <c r="AF503" s="1765"/>
      <c r="AG503" s="1765"/>
      <c r="AH503" s="1765"/>
      <c r="AI503" s="1765"/>
      <c r="AJ503" s="768"/>
      <c r="AK503" s="771"/>
      <c r="AL503" s="1311"/>
      <c r="AM503" s="1318"/>
      <c r="AN503" s="1319"/>
      <c r="AO503" s="1319"/>
      <c r="AP503" s="1319"/>
      <c r="AQ503" s="1319"/>
      <c r="AR503" s="1319"/>
      <c r="AS503" s="1319"/>
      <c r="AT503" s="1319"/>
      <c r="AU503" s="1319"/>
      <c r="AV503" s="1319"/>
      <c r="AW503" s="1319"/>
      <c r="AX503" s="1319"/>
      <c r="AY503" s="1319"/>
      <c r="AZ503" s="1319"/>
      <c r="BA503" s="1319"/>
      <c r="BB503" s="1319"/>
      <c r="BC503" s="1319"/>
      <c r="BD503" s="1319"/>
      <c r="BE503" s="1310"/>
      <c r="BF503" s="1310"/>
      <c r="BG503" s="1297"/>
      <c r="BH503" s="1297"/>
      <c r="BI503" s="1297"/>
      <c r="BJ503" s="1297"/>
      <c r="BK503" s="1297"/>
      <c r="BL503" s="1297"/>
      <c r="BM503" s="1297"/>
      <c r="BN503" s="1297"/>
      <c r="BO503" s="1297"/>
      <c r="BP503" s="1297"/>
      <c r="BQ503" s="1297"/>
      <c r="BR503" s="1297"/>
      <c r="BS503" s="1297"/>
      <c r="BT503" s="777"/>
      <c r="BU503" s="1250"/>
      <c r="BV503" s="617"/>
      <c r="BW503" s="617"/>
      <c r="BX503" s="721"/>
      <c r="BY503" s="768"/>
      <c r="BZ503" s="768"/>
      <c r="CA503" s="768"/>
    </row>
    <row r="504" spans="1:79" s="763" customFormat="1" ht="15" customHeight="1">
      <c r="A504" s="852"/>
      <c r="B504" s="1524"/>
      <c r="C504" s="1250"/>
      <c r="D504" s="571"/>
      <c r="E504" s="1250"/>
      <c r="F504" s="1250"/>
      <c r="G504" s="1250"/>
      <c r="H504" s="1250"/>
      <c r="I504" s="1250"/>
      <c r="J504" s="1250"/>
      <c r="K504" s="1250"/>
      <c r="L504" s="1250"/>
      <c r="M504" s="1250"/>
      <c r="N504" s="1250"/>
      <c r="O504" s="1250"/>
      <c r="P504" s="1250"/>
      <c r="Q504" s="1250"/>
      <c r="R504" s="1250"/>
      <c r="S504" s="1250"/>
      <c r="T504" s="1250"/>
      <c r="U504" s="1250"/>
      <c r="V504" s="1250"/>
      <c r="W504" s="1657" t="s">
        <v>62</v>
      </c>
      <c r="X504" s="1657"/>
      <c r="Y504" s="1657"/>
      <c r="Z504" s="1657"/>
      <c r="AA504" s="1657"/>
      <c r="AB504" s="1657"/>
      <c r="AC504" s="1518"/>
      <c r="AD504" s="1657" t="s">
        <v>62</v>
      </c>
      <c r="AE504" s="1657"/>
      <c r="AF504" s="1657"/>
      <c r="AG504" s="1657"/>
      <c r="AH504" s="1657"/>
      <c r="AI504" s="1657"/>
      <c r="AJ504" s="768"/>
      <c r="AK504" s="771"/>
      <c r="AL504" s="1524"/>
      <c r="AM504" s="1528"/>
      <c r="AN504" s="1530"/>
      <c r="AO504" s="1530"/>
      <c r="AP504" s="1530"/>
      <c r="AQ504" s="1530"/>
      <c r="AR504" s="1530"/>
      <c r="AS504" s="1530"/>
      <c r="AT504" s="1530"/>
      <c r="AU504" s="1530"/>
      <c r="AV504" s="1530"/>
      <c r="AW504" s="1530"/>
      <c r="AX504" s="1530"/>
      <c r="AY504" s="1530"/>
      <c r="AZ504" s="1530"/>
      <c r="BA504" s="1530"/>
      <c r="BB504" s="1530"/>
      <c r="BC504" s="1530"/>
      <c r="BD504" s="1530"/>
      <c r="BE504" s="1525"/>
      <c r="BF504" s="1525"/>
      <c r="BG504" s="1515"/>
      <c r="BH504" s="1515"/>
      <c r="BI504" s="1515"/>
      <c r="BJ504" s="1515"/>
      <c r="BK504" s="1515"/>
      <c r="BL504" s="1515"/>
      <c r="BM504" s="1515"/>
      <c r="BN504" s="1515"/>
      <c r="BO504" s="1515"/>
      <c r="BP504" s="1515"/>
      <c r="BQ504" s="1515"/>
      <c r="BR504" s="1515"/>
      <c r="BS504" s="1515"/>
      <c r="BT504" s="777"/>
      <c r="BU504" s="1250"/>
      <c r="BV504" s="617"/>
      <c r="BW504" s="617"/>
      <c r="BX504" s="721"/>
      <c r="BY504" s="768"/>
      <c r="BZ504" s="768"/>
      <c r="CA504" s="768"/>
    </row>
    <row r="505" spans="1:79" ht="15" customHeight="1">
      <c r="A505" s="751"/>
      <c r="B505" s="751"/>
      <c r="C505" s="1210" t="s">
        <v>1419</v>
      </c>
      <c r="D505" s="549"/>
      <c r="E505" s="549"/>
      <c r="F505" s="549"/>
      <c r="G505" s="549"/>
      <c r="H505" s="549"/>
      <c r="I505" s="549"/>
      <c r="J505" s="549"/>
      <c r="K505" s="549"/>
      <c r="L505" s="549"/>
      <c r="M505" s="549"/>
      <c r="N505" s="549"/>
      <c r="O505" s="549"/>
      <c r="P505" s="549"/>
      <c r="Q505" s="549"/>
      <c r="R505" s="549"/>
      <c r="S505" s="549"/>
      <c r="T505" s="549"/>
      <c r="U505" s="549"/>
      <c r="V505" s="549"/>
      <c r="W505" s="1770"/>
      <c r="X505" s="1770"/>
      <c r="Y505" s="1770"/>
      <c r="Z505" s="1770"/>
      <c r="AA505" s="1770"/>
      <c r="AB505" s="1770"/>
      <c r="AC505" s="902"/>
      <c r="AD505" s="1770"/>
      <c r="AE505" s="1770"/>
      <c r="AF505" s="1770"/>
      <c r="AG505" s="1770"/>
      <c r="AH505" s="1770"/>
      <c r="AI505" s="1770"/>
      <c r="AJ505" s="117"/>
      <c r="AK505" s="465">
        <v>0</v>
      </c>
      <c r="AL505" s="115"/>
      <c r="AM505" s="687"/>
      <c r="AN505" s="115"/>
      <c r="AO505" s="115"/>
      <c r="AP505" s="115"/>
      <c r="AQ505" s="115"/>
      <c r="AR505" s="115"/>
      <c r="AS505" s="115"/>
      <c r="AT505" s="115"/>
      <c r="AU505" s="115"/>
      <c r="AV505" s="115"/>
      <c r="AW505" s="115"/>
      <c r="AX505" s="115"/>
      <c r="AY505" s="115"/>
      <c r="AZ505" s="115"/>
      <c r="BA505" s="115"/>
      <c r="BB505" s="115"/>
      <c r="BC505" s="115"/>
      <c r="BD505" s="115"/>
      <c r="BE505" s="118"/>
      <c r="BF505" s="118"/>
      <c r="BG505" s="789"/>
      <c r="BH505" s="789"/>
      <c r="BI505" s="789"/>
      <c r="BJ505" s="789"/>
      <c r="BK505" s="789"/>
      <c r="BL505" s="789"/>
      <c r="BM505" s="789"/>
      <c r="BN505" s="789"/>
      <c r="BO505" s="789"/>
      <c r="BP505" s="789"/>
      <c r="BQ505" s="789"/>
      <c r="BR505" s="789"/>
      <c r="BS505" s="789"/>
      <c r="BT505" s="545"/>
      <c r="BU505" s="466"/>
      <c r="BV505" s="769"/>
      <c r="BW505" s="769"/>
      <c r="BX505" s="720"/>
      <c r="BY505" s="117"/>
      <c r="BZ505" s="117"/>
      <c r="CA505" s="117"/>
    </row>
    <row r="506" spans="1:79" ht="15" customHeight="1">
      <c r="A506" s="456"/>
      <c r="B506" s="115"/>
      <c r="C506" s="1250" t="s">
        <v>1532</v>
      </c>
      <c r="D506" s="772"/>
      <c r="E506" s="772"/>
      <c r="F506" s="772"/>
      <c r="G506" s="772"/>
      <c r="H506" s="772"/>
      <c r="I506" s="772"/>
      <c r="J506" s="772"/>
      <c r="K506" s="772"/>
      <c r="L506" s="772"/>
      <c r="M506" s="772"/>
      <c r="N506" s="772"/>
      <c r="O506" s="772"/>
      <c r="P506" s="772"/>
      <c r="Q506" s="772"/>
      <c r="R506" s="772"/>
      <c r="S506" s="772"/>
      <c r="T506" s="772"/>
      <c r="U506" s="772"/>
      <c r="V506" s="772"/>
      <c r="W506" s="1651">
        <v>21414044469</v>
      </c>
      <c r="X506" s="1651"/>
      <c r="Y506" s="1651"/>
      <c r="Z506" s="1651"/>
      <c r="AA506" s="1651"/>
      <c r="AB506" s="1651"/>
      <c r="AC506" s="667"/>
      <c r="AD506" s="1651">
        <v>16640595086</v>
      </c>
      <c r="AE506" s="1651"/>
      <c r="AF506" s="1651"/>
      <c r="AG506" s="1651"/>
      <c r="AH506" s="1651"/>
      <c r="AI506" s="1651"/>
      <c r="AJ506" s="117"/>
      <c r="AK506" s="465">
        <v>0</v>
      </c>
      <c r="AL506" s="115"/>
      <c r="AM506" s="687"/>
      <c r="AN506" s="115"/>
      <c r="AO506" s="115"/>
      <c r="AP506" s="115"/>
      <c r="AQ506" s="115"/>
      <c r="AR506" s="115"/>
      <c r="AS506" s="115"/>
      <c r="AT506" s="115"/>
      <c r="AU506" s="115"/>
      <c r="AV506" s="115"/>
      <c r="AW506" s="115"/>
      <c r="AX506" s="115"/>
      <c r="AY506" s="115"/>
      <c r="AZ506" s="115"/>
      <c r="BA506" s="115"/>
      <c r="BB506" s="115"/>
      <c r="BC506" s="115"/>
      <c r="BD506" s="115"/>
      <c r="BE506" s="118"/>
      <c r="BF506" s="118"/>
      <c r="BG506" s="789"/>
      <c r="BH506" s="789"/>
      <c r="BI506" s="789"/>
      <c r="BJ506" s="789"/>
      <c r="BK506" s="789"/>
      <c r="BL506" s="789"/>
      <c r="BM506" s="789"/>
      <c r="BN506" s="789"/>
      <c r="BO506" s="789"/>
      <c r="BP506" s="789"/>
      <c r="BQ506" s="789"/>
      <c r="BR506" s="789"/>
      <c r="BS506" s="789"/>
      <c r="BT506" s="545"/>
      <c r="BU506" s="466"/>
      <c r="BV506" s="366"/>
      <c r="BW506" s="366"/>
      <c r="BX506" s="720"/>
      <c r="BY506" s="117"/>
      <c r="BZ506" s="117"/>
      <c r="CA506" s="117"/>
    </row>
    <row r="507" spans="1:79" ht="15" customHeight="1">
      <c r="A507" s="456"/>
      <c r="B507" s="115"/>
      <c r="C507" s="1250" t="s">
        <v>1533</v>
      </c>
      <c r="D507" s="772"/>
      <c r="E507" s="772"/>
      <c r="F507" s="772"/>
      <c r="G507" s="772"/>
      <c r="H507" s="772"/>
      <c r="I507" s="772"/>
      <c r="J507" s="772"/>
      <c r="K507" s="772"/>
      <c r="L507" s="772"/>
      <c r="M507" s="772"/>
      <c r="N507" s="772"/>
      <c r="O507" s="772"/>
      <c r="P507" s="772"/>
      <c r="Q507" s="772"/>
      <c r="R507" s="772"/>
      <c r="S507" s="772"/>
      <c r="T507" s="772"/>
      <c r="U507" s="772"/>
      <c r="V507" s="772"/>
      <c r="W507" s="1651">
        <v>0</v>
      </c>
      <c r="X507" s="1651"/>
      <c r="Y507" s="1651"/>
      <c r="Z507" s="1651"/>
      <c r="AA507" s="1651"/>
      <c r="AB507" s="1651"/>
      <c r="AC507" s="667"/>
      <c r="AD507" s="1651">
        <v>2464036587</v>
      </c>
      <c r="AE507" s="1651"/>
      <c r="AF507" s="1651"/>
      <c r="AG507" s="1651"/>
      <c r="AH507" s="1651"/>
      <c r="AI507" s="1651"/>
      <c r="AJ507" s="117"/>
      <c r="AK507" s="465">
        <v>0</v>
      </c>
      <c r="AL507" s="115"/>
      <c r="AM507" s="687"/>
      <c r="AN507" s="115"/>
      <c r="AO507" s="115"/>
      <c r="AP507" s="115"/>
      <c r="AQ507" s="115"/>
      <c r="AR507" s="115"/>
      <c r="AS507" s="115"/>
      <c r="AT507" s="115"/>
      <c r="AU507" s="115"/>
      <c r="AV507" s="115"/>
      <c r="AW507" s="115"/>
      <c r="AX507" s="115"/>
      <c r="AY507" s="115"/>
      <c r="AZ507" s="115"/>
      <c r="BA507" s="115"/>
      <c r="BB507" s="115"/>
      <c r="BC507" s="115"/>
      <c r="BD507" s="115"/>
      <c r="BE507" s="118"/>
      <c r="BF507" s="118"/>
      <c r="BG507" s="789"/>
      <c r="BH507" s="789"/>
      <c r="BI507" s="789"/>
      <c r="BJ507" s="789"/>
      <c r="BK507" s="789"/>
      <c r="BL507" s="789"/>
      <c r="BM507" s="789"/>
      <c r="BN507" s="789"/>
      <c r="BO507" s="789"/>
      <c r="BP507" s="789"/>
      <c r="BQ507" s="789"/>
      <c r="BR507" s="789"/>
      <c r="BS507" s="789"/>
      <c r="BT507" s="545"/>
      <c r="BU507" s="466"/>
      <c r="BV507" s="366"/>
      <c r="BW507" s="366"/>
      <c r="BX507" s="720"/>
      <c r="BY507" s="117"/>
      <c r="BZ507" s="117"/>
      <c r="CA507" s="117"/>
    </row>
    <row r="508" spans="1:79" s="778" customFormat="1" ht="15" customHeight="1">
      <c r="A508" s="852"/>
      <c r="B508" s="1311"/>
      <c r="C508" s="1250" t="s">
        <v>1534</v>
      </c>
      <c r="D508" s="1250"/>
      <c r="E508" s="1250"/>
      <c r="F508" s="1250"/>
      <c r="G508" s="1250"/>
      <c r="H508" s="1250"/>
      <c r="I508" s="1250"/>
      <c r="J508" s="1250"/>
      <c r="K508" s="1250"/>
      <c r="L508" s="1250"/>
      <c r="M508" s="1250"/>
      <c r="N508" s="1250"/>
      <c r="O508" s="1250"/>
      <c r="P508" s="1250"/>
      <c r="Q508" s="1250"/>
      <c r="R508" s="1250"/>
      <c r="S508" s="1250"/>
      <c r="T508" s="1250"/>
      <c r="U508" s="1250"/>
      <c r="V508" s="1250"/>
      <c r="W508" s="1651">
        <v>2979665275</v>
      </c>
      <c r="X508" s="1651"/>
      <c r="Y508" s="1651"/>
      <c r="Z508" s="1651"/>
      <c r="AA508" s="1651"/>
      <c r="AB508" s="1651"/>
      <c r="AC508" s="1297"/>
      <c r="AD508" s="1651">
        <v>716838103</v>
      </c>
      <c r="AE508" s="1651"/>
      <c r="AF508" s="1651"/>
      <c r="AG508" s="1651"/>
      <c r="AH508" s="1651"/>
      <c r="AI508" s="1651"/>
      <c r="AJ508" s="767"/>
      <c r="AK508" s="771"/>
      <c r="AL508" s="1311"/>
      <c r="AM508" s="1315"/>
      <c r="AN508" s="1311"/>
      <c r="AO508" s="1311"/>
      <c r="AP508" s="1311"/>
      <c r="AQ508" s="1311"/>
      <c r="AR508" s="1311"/>
      <c r="AS508" s="1311"/>
      <c r="AT508" s="1311"/>
      <c r="AU508" s="1311"/>
      <c r="AV508" s="1311"/>
      <c r="AW508" s="1311"/>
      <c r="AX508" s="1311"/>
      <c r="AY508" s="1311"/>
      <c r="AZ508" s="1311"/>
      <c r="BA508" s="1311"/>
      <c r="BB508" s="1311"/>
      <c r="BC508" s="1311"/>
      <c r="BD508" s="1311"/>
      <c r="BE508" s="768"/>
      <c r="BF508" s="768"/>
      <c r="BG508" s="1297"/>
      <c r="BH508" s="1297"/>
      <c r="BI508" s="1297"/>
      <c r="BJ508" s="1297"/>
      <c r="BK508" s="1297"/>
      <c r="BL508" s="1297"/>
      <c r="BM508" s="1297"/>
      <c r="BN508" s="1297"/>
      <c r="BO508" s="1297"/>
      <c r="BP508" s="1297"/>
      <c r="BQ508" s="1297"/>
      <c r="BR508" s="1297"/>
      <c r="BS508" s="1297"/>
      <c r="BT508" s="777"/>
      <c r="BU508" s="1250"/>
      <c r="BV508" s="769"/>
      <c r="BW508" s="769"/>
      <c r="BX508" s="786"/>
      <c r="BY508" s="767"/>
      <c r="BZ508" s="767"/>
      <c r="CA508" s="767"/>
    </row>
    <row r="509" spans="1:79" s="778" customFormat="1" ht="15" customHeight="1">
      <c r="A509" s="852"/>
      <c r="B509" s="1311"/>
      <c r="C509" s="1250" t="s">
        <v>1535</v>
      </c>
      <c r="D509" s="1250"/>
      <c r="E509" s="1250"/>
      <c r="F509" s="1250"/>
      <c r="G509" s="1250"/>
      <c r="H509" s="1250"/>
      <c r="I509" s="1250"/>
      <c r="J509" s="1250"/>
      <c r="K509" s="1250"/>
      <c r="L509" s="1250"/>
      <c r="M509" s="1250"/>
      <c r="N509" s="1250"/>
      <c r="O509" s="1250"/>
      <c r="P509" s="1250"/>
      <c r="Q509" s="1250"/>
      <c r="R509" s="1250"/>
      <c r="S509" s="1250"/>
      <c r="T509" s="1250"/>
      <c r="U509" s="1250"/>
      <c r="V509" s="1250"/>
      <c r="W509" s="1651">
        <v>0</v>
      </c>
      <c r="X509" s="1651"/>
      <c r="Y509" s="1651"/>
      <c r="Z509" s="1651"/>
      <c r="AA509" s="1651"/>
      <c r="AB509" s="1651"/>
      <c r="AC509" s="1297"/>
      <c r="AD509" s="1651">
        <v>778987918</v>
      </c>
      <c r="AE509" s="1651"/>
      <c r="AF509" s="1651"/>
      <c r="AG509" s="1651"/>
      <c r="AH509" s="1651"/>
      <c r="AI509" s="1651"/>
      <c r="AJ509" s="767"/>
      <c r="AK509" s="771"/>
      <c r="AL509" s="1311"/>
      <c r="AM509" s="1315"/>
      <c r="AN509" s="1311"/>
      <c r="AO509" s="1311"/>
      <c r="AP509" s="1311"/>
      <c r="AQ509" s="1311"/>
      <c r="AR509" s="1311"/>
      <c r="AS509" s="1311"/>
      <c r="AT509" s="1311"/>
      <c r="AU509" s="1311"/>
      <c r="AV509" s="1311"/>
      <c r="AW509" s="1311"/>
      <c r="AX509" s="1311"/>
      <c r="AY509" s="1311"/>
      <c r="AZ509" s="1311"/>
      <c r="BA509" s="1311"/>
      <c r="BB509" s="1311"/>
      <c r="BC509" s="1311"/>
      <c r="BD509" s="1311"/>
      <c r="BE509" s="768"/>
      <c r="BF509" s="768"/>
      <c r="BG509" s="1297"/>
      <c r="BH509" s="1297"/>
      <c r="BI509" s="1297"/>
      <c r="BJ509" s="1297"/>
      <c r="BK509" s="1297"/>
      <c r="BL509" s="1297"/>
      <c r="BM509" s="1297"/>
      <c r="BN509" s="1297"/>
      <c r="BO509" s="1297"/>
      <c r="BP509" s="1297"/>
      <c r="BQ509" s="1297"/>
      <c r="BR509" s="1297"/>
      <c r="BS509" s="1297"/>
      <c r="BT509" s="777"/>
      <c r="BU509" s="1250"/>
      <c r="BV509" s="769"/>
      <c r="BW509" s="769"/>
      <c r="BX509" s="786"/>
      <c r="BY509" s="767"/>
      <c r="BZ509" s="767"/>
      <c r="CA509" s="767"/>
    </row>
    <row r="510" spans="1:79" s="778" customFormat="1" ht="15" customHeight="1">
      <c r="A510" s="852"/>
      <c r="B510" s="1311"/>
      <c r="C510" s="1250" t="s">
        <v>1536</v>
      </c>
      <c r="D510" s="1250"/>
      <c r="E510" s="1250"/>
      <c r="F510" s="1250"/>
      <c r="G510" s="1250"/>
      <c r="H510" s="1250"/>
      <c r="I510" s="1250"/>
      <c r="J510" s="1250"/>
      <c r="K510" s="1250"/>
      <c r="L510" s="1250"/>
      <c r="M510" s="1250"/>
      <c r="N510" s="1250"/>
      <c r="O510" s="1250"/>
      <c r="P510" s="1250"/>
      <c r="Q510" s="1250"/>
      <c r="R510" s="1250"/>
      <c r="S510" s="1250"/>
      <c r="T510" s="1250"/>
      <c r="U510" s="1250"/>
      <c r="V510" s="1250"/>
      <c r="W510" s="1651">
        <v>857123748</v>
      </c>
      <c r="X510" s="1651"/>
      <c r="Y510" s="1651"/>
      <c r="Z510" s="1651"/>
      <c r="AA510" s="1651"/>
      <c r="AB510" s="1651"/>
      <c r="AC510" s="1297"/>
      <c r="AD510" s="1651">
        <v>1313758135</v>
      </c>
      <c r="AE510" s="1651"/>
      <c r="AF510" s="1651"/>
      <c r="AG510" s="1651"/>
      <c r="AH510" s="1651"/>
      <c r="AI510" s="1651"/>
      <c r="AJ510" s="767"/>
      <c r="AK510" s="771"/>
      <c r="AL510" s="1311"/>
      <c r="AM510" s="1315"/>
      <c r="AN510" s="1311"/>
      <c r="AO510" s="1311"/>
      <c r="AP510" s="1311"/>
      <c r="AQ510" s="1311"/>
      <c r="AR510" s="1311"/>
      <c r="AS510" s="1311"/>
      <c r="AT510" s="1311"/>
      <c r="AU510" s="1311"/>
      <c r="AV510" s="1311"/>
      <c r="AW510" s="1311"/>
      <c r="AX510" s="1311"/>
      <c r="AY510" s="1311"/>
      <c r="AZ510" s="1311"/>
      <c r="BA510" s="1311"/>
      <c r="BB510" s="1311"/>
      <c r="BC510" s="1311"/>
      <c r="BD510" s="1311"/>
      <c r="BE510" s="768"/>
      <c r="BF510" s="768"/>
      <c r="BG510" s="1297"/>
      <c r="BH510" s="1297"/>
      <c r="BI510" s="1297"/>
      <c r="BJ510" s="1297"/>
      <c r="BK510" s="1297"/>
      <c r="BL510" s="1297"/>
      <c r="BM510" s="1297"/>
      <c r="BN510" s="1297"/>
      <c r="BO510" s="1297"/>
      <c r="BP510" s="1297"/>
      <c r="BQ510" s="1297"/>
      <c r="BR510" s="1297"/>
      <c r="BS510" s="1297"/>
      <c r="BT510" s="777"/>
      <c r="BU510" s="1250"/>
      <c r="BV510" s="769"/>
      <c r="BW510" s="769"/>
      <c r="BX510" s="786"/>
      <c r="BY510" s="767"/>
      <c r="BZ510" s="767"/>
      <c r="CA510" s="767"/>
    </row>
    <row r="511" spans="1:79" s="778" customFormat="1" ht="15" customHeight="1">
      <c r="A511" s="852"/>
      <c r="B511" s="1311"/>
      <c r="C511" s="1250" t="s">
        <v>1537</v>
      </c>
      <c r="D511" s="1250"/>
      <c r="E511" s="1250"/>
      <c r="F511" s="1250"/>
      <c r="G511" s="1250"/>
      <c r="H511" s="1250"/>
      <c r="I511" s="1250"/>
      <c r="J511" s="1250"/>
      <c r="K511" s="1250"/>
      <c r="L511" s="1250"/>
      <c r="M511" s="1250"/>
      <c r="N511" s="1250"/>
      <c r="O511" s="1250"/>
      <c r="P511" s="1250"/>
      <c r="Q511" s="1250"/>
      <c r="R511" s="1250"/>
      <c r="S511" s="1250"/>
      <c r="T511" s="1250"/>
      <c r="U511" s="1250"/>
      <c r="V511" s="1250"/>
      <c r="W511" s="1651">
        <v>1373349125</v>
      </c>
      <c r="X511" s="1651"/>
      <c r="Y511" s="1651"/>
      <c r="Z511" s="1651"/>
      <c r="AA511" s="1651"/>
      <c r="AB511" s="1651"/>
      <c r="AC511" s="1297"/>
      <c r="AD511" s="1651">
        <v>3001974666</v>
      </c>
      <c r="AE511" s="1651"/>
      <c r="AF511" s="1651"/>
      <c r="AG511" s="1651"/>
      <c r="AH511" s="1651"/>
      <c r="AI511" s="1651"/>
      <c r="AJ511" s="767"/>
      <c r="AK511" s="771"/>
      <c r="AL511" s="1311"/>
      <c r="AM511" s="1315"/>
      <c r="AN511" s="1311"/>
      <c r="AO511" s="1311"/>
      <c r="AP511" s="1311"/>
      <c r="AQ511" s="1311"/>
      <c r="AR511" s="1311"/>
      <c r="AS511" s="1311"/>
      <c r="AT511" s="1311"/>
      <c r="AU511" s="1311"/>
      <c r="AV511" s="1311"/>
      <c r="AW511" s="1311"/>
      <c r="AX511" s="1311"/>
      <c r="AY511" s="1311"/>
      <c r="AZ511" s="1311"/>
      <c r="BA511" s="1311"/>
      <c r="BB511" s="1311"/>
      <c r="BC511" s="1311"/>
      <c r="BD511" s="1311"/>
      <c r="BE511" s="768"/>
      <c r="BF511" s="768"/>
      <c r="BG511" s="1297"/>
      <c r="BH511" s="1297"/>
      <c r="BI511" s="1297"/>
      <c r="BJ511" s="1297"/>
      <c r="BK511" s="1297"/>
      <c r="BL511" s="1297"/>
      <c r="BM511" s="1297"/>
      <c r="BN511" s="1297"/>
      <c r="BO511" s="1297"/>
      <c r="BP511" s="1297"/>
      <c r="BQ511" s="1297"/>
      <c r="BR511" s="1297"/>
      <c r="BS511" s="1297"/>
      <c r="BT511" s="777"/>
      <c r="BU511" s="1250"/>
      <c r="BV511" s="769"/>
      <c r="BW511" s="769"/>
      <c r="BX511" s="786"/>
      <c r="BY511" s="767"/>
      <c r="BZ511" s="767"/>
      <c r="CA511" s="767"/>
    </row>
    <row r="512" spans="1:79" s="778" customFormat="1" ht="15" customHeight="1">
      <c r="A512" s="852"/>
      <c r="B512" s="1311"/>
      <c r="C512" s="1250" t="s">
        <v>1538</v>
      </c>
      <c r="D512" s="1250"/>
      <c r="E512" s="1250"/>
      <c r="F512" s="1250"/>
      <c r="G512" s="1250"/>
      <c r="H512" s="1250"/>
      <c r="I512" s="1250"/>
      <c r="J512" s="1250"/>
      <c r="K512" s="1250"/>
      <c r="L512" s="1250"/>
      <c r="M512" s="1250"/>
      <c r="N512" s="1250"/>
      <c r="O512" s="1250"/>
      <c r="P512" s="1250"/>
      <c r="Q512" s="1250"/>
      <c r="R512" s="1250"/>
      <c r="S512" s="1250"/>
      <c r="T512" s="1250"/>
      <c r="U512" s="1250"/>
      <c r="V512" s="1250"/>
      <c r="W512" s="1651">
        <v>89994148279</v>
      </c>
      <c r="X512" s="1651"/>
      <c r="Y512" s="1651"/>
      <c r="Z512" s="1651"/>
      <c r="AA512" s="1651"/>
      <c r="AB512" s="1651"/>
      <c r="AC512" s="1297"/>
      <c r="AD512" s="1651">
        <v>0</v>
      </c>
      <c r="AE512" s="1651"/>
      <c r="AF512" s="1651"/>
      <c r="AG512" s="1651"/>
      <c r="AH512" s="1651"/>
      <c r="AI512" s="1651"/>
      <c r="AJ512" s="767"/>
      <c r="AK512" s="771"/>
      <c r="AL512" s="1311"/>
      <c r="AM512" s="1315"/>
      <c r="AN512" s="1311"/>
      <c r="AO512" s="1311"/>
      <c r="AP512" s="1311"/>
      <c r="AQ512" s="1311"/>
      <c r="AR512" s="1311"/>
      <c r="AS512" s="1311"/>
      <c r="AT512" s="1311"/>
      <c r="AU512" s="1311"/>
      <c r="AV512" s="1311"/>
      <c r="AW512" s="1311"/>
      <c r="AX512" s="1311"/>
      <c r="AY512" s="1311"/>
      <c r="AZ512" s="1311"/>
      <c r="BA512" s="1311"/>
      <c r="BB512" s="1311"/>
      <c r="BC512" s="1311"/>
      <c r="BD512" s="1311"/>
      <c r="BE512" s="768"/>
      <c r="BF512" s="768"/>
      <c r="BG512" s="1297"/>
      <c r="BH512" s="1297"/>
      <c r="BI512" s="1297"/>
      <c r="BJ512" s="1297"/>
      <c r="BK512" s="1297"/>
      <c r="BL512" s="1297"/>
      <c r="BM512" s="1297"/>
      <c r="BN512" s="1297"/>
      <c r="BO512" s="1297"/>
      <c r="BP512" s="1297"/>
      <c r="BQ512" s="1297"/>
      <c r="BR512" s="1297"/>
      <c r="BS512" s="1297"/>
      <c r="BT512" s="777"/>
      <c r="BU512" s="1250"/>
      <c r="BV512" s="769"/>
      <c r="BW512" s="769"/>
      <c r="BX512" s="786"/>
      <c r="BY512" s="767"/>
      <c r="BZ512" s="767"/>
      <c r="CA512" s="767"/>
    </row>
    <row r="513" spans="1:79" ht="15" customHeight="1">
      <c r="A513" s="456"/>
      <c r="B513" s="115"/>
      <c r="C513" s="772" t="s">
        <v>1539</v>
      </c>
      <c r="D513" s="772"/>
      <c r="E513" s="772"/>
      <c r="F513" s="772"/>
      <c r="G513" s="772"/>
      <c r="H513" s="772"/>
      <c r="I513" s="772"/>
      <c r="J513" s="772"/>
      <c r="K513" s="772"/>
      <c r="L513" s="772"/>
      <c r="M513" s="772"/>
      <c r="N513" s="772"/>
      <c r="O513" s="772"/>
      <c r="P513" s="772"/>
      <c r="Q513" s="772"/>
      <c r="R513" s="772"/>
      <c r="S513" s="772"/>
      <c r="T513" s="772"/>
      <c r="U513" s="772"/>
      <c r="V513" s="772"/>
      <c r="W513" s="1651">
        <v>688750000</v>
      </c>
      <c r="X513" s="1651"/>
      <c r="Y513" s="1651"/>
      <c r="Z513" s="1651"/>
      <c r="AA513" s="1651"/>
      <c r="AB513" s="1651"/>
      <c r="AC513" s="667"/>
      <c r="AD513" s="1651">
        <v>0</v>
      </c>
      <c r="AE513" s="1651"/>
      <c r="AF513" s="1651"/>
      <c r="AG513" s="1651"/>
      <c r="AH513" s="1651"/>
      <c r="AI513" s="1651"/>
      <c r="AJ513" s="117"/>
      <c r="AK513" s="465">
        <v>0</v>
      </c>
      <c r="AL513" s="115"/>
      <c r="AM513" s="118"/>
      <c r="AN513" s="115"/>
      <c r="AO513" s="115"/>
      <c r="AP513" s="115"/>
      <c r="AQ513" s="115"/>
      <c r="AR513" s="115"/>
      <c r="AS513" s="115"/>
      <c r="AT513" s="115"/>
      <c r="AU513" s="115"/>
      <c r="AV513" s="115"/>
      <c r="AW513" s="115"/>
      <c r="AX513" s="115"/>
      <c r="AY513" s="115"/>
      <c r="AZ513" s="115"/>
      <c r="BA513" s="115"/>
      <c r="BB513" s="115"/>
      <c r="BC513" s="115"/>
      <c r="BD513" s="115"/>
      <c r="BE513" s="118"/>
      <c r="BF513" s="118"/>
      <c r="BG513" s="789"/>
      <c r="BH513" s="789"/>
      <c r="BI513" s="789"/>
      <c r="BJ513" s="789"/>
      <c r="BK513" s="789"/>
      <c r="BL513" s="789"/>
      <c r="BM513" s="789"/>
      <c r="BN513" s="789"/>
      <c r="BO513" s="789"/>
      <c r="BP513" s="789"/>
      <c r="BQ513" s="789"/>
      <c r="BR513" s="789"/>
      <c r="BS513" s="789"/>
      <c r="BT513" s="545"/>
      <c r="BU513" s="466"/>
      <c r="BV513" s="366"/>
      <c r="BW513" s="366"/>
      <c r="BX513" s="720"/>
      <c r="BY513" s="117"/>
      <c r="BZ513" s="117"/>
      <c r="CA513" s="117"/>
    </row>
    <row r="514" spans="1:79" ht="12.95" customHeight="1">
      <c r="A514" s="456"/>
      <c r="B514" s="115"/>
      <c r="C514" s="772"/>
      <c r="D514" s="772"/>
      <c r="E514" s="772"/>
      <c r="F514" s="772"/>
      <c r="G514" s="772"/>
      <c r="H514" s="772"/>
      <c r="I514" s="772"/>
      <c r="J514" s="772"/>
      <c r="K514" s="772"/>
      <c r="L514" s="772"/>
      <c r="M514" s="772"/>
      <c r="N514" s="772"/>
      <c r="O514" s="772"/>
      <c r="P514" s="772"/>
      <c r="Q514" s="772"/>
      <c r="R514" s="772"/>
      <c r="S514" s="772"/>
      <c r="T514" s="772"/>
      <c r="U514" s="772"/>
      <c r="V514" s="772"/>
      <c r="W514" s="1651"/>
      <c r="X514" s="1651"/>
      <c r="Y514" s="1651"/>
      <c r="Z514" s="1651"/>
      <c r="AA514" s="1651"/>
      <c r="AB514" s="1651"/>
      <c r="AC514" s="667"/>
      <c r="AD514" s="1651"/>
      <c r="AE514" s="1651"/>
      <c r="AF514" s="1651"/>
      <c r="AG514" s="1651"/>
      <c r="AH514" s="1651"/>
      <c r="AI514" s="1651"/>
      <c r="AJ514" s="117"/>
      <c r="AK514" s="465">
        <v>0</v>
      </c>
      <c r="AL514" s="115"/>
      <c r="AM514" s="687"/>
      <c r="AN514" s="118"/>
      <c r="AO514" s="118"/>
      <c r="AP514" s="118"/>
      <c r="AQ514" s="118"/>
      <c r="AR514" s="118"/>
      <c r="AS514" s="118"/>
      <c r="AT514" s="118"/>
      <c r="AU514" s="118"/>
      <c r="AV514" s="118"/>
      <c r="AW514" s="118"/>
      <c r="AX514" s="118"/>
      <c r="AY514" s="118"/>
      <c r="AZ514" s="118"/>
      <c r="BA514" s="118"/>
      <c r="BB514" s="118"/>
      <c r="BC514" s="118"/>
      <c r="BD514" s="118"/>
      <c r="BE514" s="118"/>
      <c r="BF514" s="118"/>
      <c r="BG514" s="789"/>
      <c r="BH514" s="789"/>
      <c r="BI514" s="789"/>
      <c r="BJ514" s="789"/>
      <c r="BK514" s="789"/>
      <c r="BL514" s="789"/>
      <c r="BM514" s="789"/>
      <c r="BN514" s="789"/>
      <c r="BO514" s="789"/>
      <c r="BP514" s="789"/>
      <c r="BQ514" s="789"/>
      <c r="BR514" s="789"/>
      <c r="BS514" s="789"/>
      <c r="BT514" s="545"/>
      <c r="BU514" s="466"/>
      <c r="BV514" s="366"/>
      <c r="BW514" s="366"/>
      <c r="BX514" s="720"/>
      <c r="BY514" s="117"/>
      <c r="BZ514" s="117"/>
      <c r="CA514" s="117"/>
    </row>
    <row r="515" spans="1:79" s="763" customFormat="1" ht="15" customHeight="1" thickBot="1">
      <c r="A515" s="852"/>
      <c r="B515" s="1311"/>
      <c r="C515" s="1161" t="s">
        <v>909</v>
      </c>
      <c r="D515" s="396"/>
      <c r="E515" s="396"/>
      <c r="F515" s="396"/>
      <c r="G515" s="396"/>
      <c r="H515" s="396"/>
      <c r="I515" s="396"/>
      <c r="J515" s="396"/>
      <c r="K515" s="396"/>
      <c r="L515" s="396"/>
      <c r="M515" s="396"/>
      <c r="N515" s="396"/>
      <c r="O515" s="396"/>
      <c r="P515" s="396"/>
      <c r="Q515" s="396"/>
      <c r="R515" s="396"/>
      <c r="S515" s="396"/>
      <c r="T515" s="396"/>
      <c r="U515" s="1250"/>
      <c r="V515" s="1250"/>
      <c r="W515" s="1658">
        <v>117307080896</v>
      </c>
      <c r="X515" s="1658"/>
      <c r="Y515" s="1658"/>
      <c r="Z515" s="1658"/>
      <c r="AA515" s="1658"/>
      <c r="AB515" s="1658"/>
      <c r="AC515" s="1297"/>
      <c r="AD515" s="1658">
        <v>24916190495</v>
      </c>
      <c r="AE515" s="1658"/>
      <c r="AF515" s="1658"/>
      <c r="AG515" s="1658"/>
      <c r="AH515" s="1658"/>
      <c r="AI515" s="1658"/>
      <c r="AJ515" s="768"/>
      <c r="AK515" s="771">
        <v>0</v>
      </c>
      <c r="AL515" s="1311"/>
      <c r="AM515" s="1315"/>
      <c r="AN515" s="1311"/>
      <c r="AO515" s="1311"/>
      <c r="AP515" s="1311"/>
      <c r="AQ515" s="1311"/>
      <c r="AR515" s="1311"/>
      <c r="AS515" s="1311"/>
      <c r="AT515" s="1311"/>
      <c r="AU515" s="1311"/>
      <c r="AV515" s="1311"/>
      <c r="AW515" s="1311"/>
      <c r="AX515" s="1311"/>
      <c r="AY515" s="1311"/>
      <c r="AZ515" s="1311"/>
      <c r="BA515" s="1311"/>
      <c r="BB515" s="1311"/>
      <c r="BC515" s="1311"/>
      <c r="BD515" s="1311"/>
      <c r="BE515" s="768"/>
      <c r="BF515" s="768"/>
      <c r="BG515" s="1297"/>
      <c r="BH515" s="1297"/>
      <c r="BI515" s="1297"/>
      <c r="BJ515" s="1297"/>
      <c r="BK515" s="1297"/>
      <c r="BL515" s="1297"/>
      <c r="BM515" s="1297"/>
      <c r="BN515" s="1297"/>
      <c r="BO515" s="1297"/>
      <c r="BP515" s="1297"/>
      <c r="BQ515" s="1297"/>
      <c r="BR515" s="1297"/>
      <c r="BS515" s="1297"/>
      <c r="BT515" s="777"/>
      <c r="BU515" s="1250"/>
      <c r="BV515" s="617">
        <v>0</v>
      </c>
      <c r="BW515" s="617">
        <v>0</v>
      </c>
      <c r="BX515" s="721"/>
      <c r="BY515" s="768"/>
      <c r="BZ515" s="768"/>
      <c r="CA515" s="768"/>
    </row>
    <row r="516" spans="1:79" ht="2.1" customHeight="1" thickTop="1">
      <c r="A516" s="456"/>
      <c r="B516" s="115"/>
      <c r="C516" s="116"/>
      <c r="D516" s="116"/>
      <c r="E516" s="116"/>
      <c r="F516" s="116"/>
      <c r="G516" s="116"/>
      <c r="H516" s="116"/>
      <c r="I516" s="116"/>
      <c r="J516" s="116"/>
      <c r="K516" s="116"/>
      <c r="L516" s="116"/>
      <c r="M516" s="116"/>
      <c r="N516" s="116"/>
      <c r="O516" s="116"/>
      <c r="P516" s="116"/>
      <c r="Q516" s="116"/>
      <c r="R516" s="116"/>
      <c r="S516" s="116"/>
      <c r="T516" s="116"/>
      <c r="U516" s="116"/>
      <c r="V516" s="116"/>
      <c r="W516" s="704"/>
      <c r="X516" s="704"/>
      <c r="Y516" s="704"/>
      <c r="Z516" s="704"/>
      <c r="AA516" s="704"/>
      <c r="AB516" s="704"/>
      <c r="AC516" s="703"/>
      <c r="AD516" s="703"/>
      <c r="AE516" s="703"/>
      <c r="AF516" s="703"/>
      <c r="AG516" s="703"/>
      <c r="AH516" s="703"/>
      <c r="AI516" s="703"/>
      <c r="AJ516" s="117"/>
      <c r="AK516" s="465">
        <v>0</v>
      </c>
      <c r="AL516" s="115"/>
      <c r="AM516" s="116"/>
      <c r="AN516" s="116"/>
      <c r="AO516" s="116"/>
      <c r="AP516" s="116"/>
      <c r="AQ516" s="116"/>
      <c r="AR516" s="116"/>
      <c r="AS516" s="116"/>
      <c r="AT516" s="116"/>
      <c r="AU516" s="116"/>
      <c r="AV516" s="116"/>
      <c r="AW516" s="116"/>
      <c r="AX516" s="116"/>
      <c r="AY516" s="116"/>
      <c r="AZ516" s="116"/>
      <c r="BA516" s="116"/>
      <c r="BB516" s="116"/>
      <c r="BC516" s="116"/>
      <c r="BD516" s="116"/>
      <c r="BE516" s="116"/>
      <c r="BF516" s="116"/>
      <c r="BG516" s="116"/>
      <c r="BH516" s="116"/>
      <c r="BI516" s="116"/>
      <c r="BJ516" s="116"/>
      <c r="BK516" s="116"/>
      <c r="BL516" s="116"/>
      <c r="BM516" s="118"/>
      <c r="BN516" s="684"/>
      <c r="BO516" s="684"/>
      <c r="BP516" s="684"/>
      <c r="BQ516" s="684"/>
      <c r="BR516" s="684"/>
      <c r="BS516" s="684"/>
      <c r="BT516" s="684"/>
      <c r="BU516" s="324"/>
      <c r="BV516" s="366"/>
      <c r="BW516" s="366"/>
      <c r="BX516" s="720"/>
      <c r="BY516" s="117"/>
      <c r="BZ516" s="117"/>
      <c r="CA516" s="117"/>
    </row>
    <row r="517" spans="1:79" ht="15" hidden="1" customHeight="1" outlineLevel="1">
      <c r="A517" s="456">
        <v>12</v>
      </c>
      <c r="B517" s="115" t="s">
        <v>578</v>
      </c>
      <c r="C517" s="549" t="s">
        <v>1239</v>
      </c>
      <c r="D517" s="549"/>
      <c r="E517" s="549"/>
      <c r="F517" s="549"/>
      <c r="G517" s="549"/>
      <c r="H517" s="549"/>
      <c r="I517" s="549"/>
      <c r="J517" s="549"/>
      <c r="K517" s="549"/>
      <c r="L517" s="549"/>
      <c r="M517" s="549"/>
      <c r="N517" s="549"/>
      <c r="O517" s="549"/>
      <c r="P517" s="549"/>
      <c r="Q517" s="549"/>
      <c r="R517" s="549"/>
      <c r="S517" s="549"/>
      <c r="T517" s="549"/>
      <c r="U517" s="772"/>
      <c r="V517" s="772"/>
      <c r="W517" s="703"/>
      <c r="X517" s="703"/>
      <c r="Y517" s="703"/>
      <c r="Z517" s="703"/>
      <c r="AA517" s="703"/>
      <c r="AB517" s="703"/>
      <c r="AC517" s="703"/>
      <c r="AD517" s="703"/>
      <c r="AE517" s="703"/>
      <c r="AF517" s="703"/>
      <c r="AG517" s="703"/>
      <c r="AH517" s="703"/>
      <c r="AI517" s="703"/>
      <c r="AJ517" s="117"/>
      <c r="AK517" s="465">
        <v>12</v>
      </c>
      <c r="AL517" s="115" t="s">
        <v>578</v>
      </c>
      <c r="AM517" s="694" t="s">
        <v>1253</v>
      </c>
      <c r="AN517" s="694"/>
      <c r="AO517" s="694"/>
      <c r="AP517" s="694"/>
      <c r="AQ517" s="694"/>
      <c r="AR517" s="694"/>
      <c r="AS517" s="694"/>
      <c r="AT517" s="694"/>
      <c r="AU517" s="694"/>
      <c r="AV517" s="694"/>
      <c r="AW517" s="694"/>
      <c r="AX517" s="694"/>
      <c r="AY517" s="694"/>
      <c r="AZ517" s="694"/>
      <c r="BA517" s="694"/>
      <c r="BB517" s="694"/>
      <c r="BC517" s="694"/>
      <c r="BD517" s="694"/>
      <c r="BE517" s="118"/>
      <c r="BF517" s="118"/>
      <c r="BG517" s="118"/>
      <c r="BH517" s="118"/>
      <c r="BI517" s="118"/>
      <c r="BJ517" s="118"/>
      <c r="BK517" s="118"/>
      <c r="BL517" s="118"/>
      <c r="BM517" s="118"/>
      <c r="BN517" s="118"/>
      <c r="BO517" s="118"/>
      <c r="BP517" s="118"/>
      <c r="BQ517" s="118"/>
      <c r="BR517" s="118"/>
      <c r="BS517" s="118"/>
      <c r="BT517" s="118"/>
      <c r="BU517" s="466">
        <v>0</v>
      </c>
      <c r="BV517" s="366"/>
      <c r="BW517" s="366"/>
      <c r="BX517" s="720"/>
      <c r="BY517" s="117"/>
      <c r="BZ517" s="117"/>
      <c r="CA517" s="117"/>
    </row>
    <row r="518" spans="1:79" ht="15" hidden="1" customHeight="1" outlineLevel="1">
      <c r="A518" s="456"/>
      <c r="B518" s="115"/>
      <c r="C518" s="1164"/>
      <c r="D518" s="1164"/>
      <c r="E518" s="1164"/>
      <c r="F518" s="1164"/>
      <c r="G518" s="1164"/>
      <c r="H518" s="1164"/>
      <c r="I518" s="1164"/>
      <c r="J518" s="1164"/>
      <c r="K518" s="1164"/>
      <c r="L518" s="715"/>
      <c r="M518" s="715"/>
      <c r="N518" s="715"/>
      <c r="O518" s="715"/>
      <c r="P518" s="715"/>
      <c r="Q518" s="715"/>
      <c r="R518" s="715"/>
      <c r="S518" s="715"/>
      <c r="T518" s="715"/>
      <c r="U518" s="715"/>
      <c r="V518" s="715"/>
      <c r="W518" s="1765" t="s">
        <v>1405</v>
      </c>
      <c r="X518" s="1765"/>
      <c r="Y518" s="1765"/>
      <c r="Z518" s="1765"/>
      <c r="AA518" s="1765"/>
      <c r="AB518" s="1765"/>
      <c r="AC518" s="706"/>
      <c r="AD518" s="1765" t="s">
        <v>1354</v>
      </c>
      <c r="AE518" s="1765"/>
      <c r="AF518" s="1765"/>
      <c r="AG518" s="1765"/>
      <c r="AH518" s="1765"/>
      <c r="AI518" s="1765"/>
      <c r="AJ518" s="117"/>
      <c r="AK518" s="465">
        <v>0</v>
      </c>
      <c r="AL518" s="115"/>
      <c r="AM518" s="773"/>
      <c r="AN518" s="773"/>
      <c r="AO518" s="773"/>
      <c r="AP518" s="773"/>
      <c r="AQ518" s="773"/>
      <c r="AR518" s="773"/>
      <c r="AS518" s="773"/>
      <c r="AT518" s="773"/>
      <c r="AU518" s="773"/>
      <c r="AV518" s="715"/>
      <c r="AW518" s="715"/>
      <c r="AX518" s="715"/>
      <c r="AY518" s="715"/>
      <c r="AZ518" s="715"/>
      <c r="BA518" s="715"/>
      <c r="BB518" s="715"/>
      <c r="BC518" s="715"/>
      <c r="BD518" s="715"/>
      <c r="BE518" s="715"/>
      <c r="BF518" s="715"/>
      <c r="BG518" s="1765" t="s">
        <v>1405</v>
      </c>
      <c r="BH518" s="1765"/>
      <c r="BI518" s="1765"/>
      <c r="BJ518" s="1765"/>
      <c r="BK518" s="1765"/>
      <c r="BL518" s="1765"/>
      <c r="BM518" s="801"/>
      <c r="BN518" s="1765" t="s">
        <v>1354</v>
      </c>
      <c r="BO518" s="1765"/>
      <c r="BP518" s="1765"/>
      <c r="BQ518" s="1765"/>
      <c r="BR518" s="1765"/>
      <c r="BS518" s="1765"/>
      <c r="BT518" s="725"/>
      <c r="BU518" s="468"/>
      <c r="BV518" s="366"/>
      <c r="BW518" s="366"/>
      <c r="BX518" s="720"/>
      <c r="BY518" s="117"/>
      <c r="BZ518" s="117"/>
      <c r="CA518" s="117"/>
    </row>
    <row r="519" spans="1:79" ht="15" hidden="1" customHeight="1" outlineLevel="1">
      <c r="A519" s="456"/>
      <c r="B519" s="115"/>
      <c r="C519" s="1164"/>
      <c r="D519" s="1164"/>
      <c r="E519" s="1164"/>
      <c r="F519" s="1164"/>
      <c r="G519" s="1164"/>
      <c r="H519" s="1164"/>
      <c r="I519" s="1164"/>
      <c r="J519" s="1164"/>
      <c r="K519" s="1164"/>
      <c r="L519" s="1066"/>
      <c r="M519" s="1066"/>
      <c r="N519" s="1066"/>
      <c r="O519" s="1066"/>
      <c r="P519" s="1066"/>
      <c r="Q519" s="1095"/>
      <c r="R519" s="715"/>
      <c r="S519" s="715"/>
      <c r="T519" s="715"/>
      <c r="U519" s="715"/>
      <c r="V519" s="715"/>
      <c r="W519" s="1657" t="s">
        <v>62</v>
      </c>
      <c r="X519" s="1657"/>
      <c r="Y519" s="1657"/>
      <c r="Z519" s="1657"/>
      <c r="AA519" s="1657"/>
      <c r="AB519" s="1657"/>
      <c r="AC519" s="706"/>
      <c r="AD519" s="1657" t="s">
        <v>62</v>
      </c>
      <c r="AE519" s="1657"/>
      <c r="AF519" s="1657"/>
      <c r="AG519" s="1657"/>
      <c r="AH519" s="1657"/>
      <c r="AI519" s="1657"/>
      <c r="AJ519" s="117"/>
      <c r="AK519" s="465">
        <v>0</v>
      </c>
      <c r="AL519" s="115"/>
      <c r="AM519" s="773"/>
      <c r="AN519" s="773"/>
      <c r="AO519" s="773"/>
      <c r="AP519" s="773"/>
      <c r="AQ519" s="773"/>
      <c r="AR519" s="773"/>
      <c r="AS519" s="773"/>
      <c r="AT519" s="773"/>
      <c r="AU519" s="773"/>
      <c r="AV519" s="716"/>
      <c r="AW519" s="716"/>
      <c r="AX519" s="716"/>
      <c r="AY519" s="716"/>
      <c r="AZ519" s="716"/>
      <c r="BA519" s="790"/>
      <c r="BB519" s="715"/>
      <c r="BC519" s="715"/>
      <c r="BD519" s="715"/>
      <c r="BE519" s="715"/>
      <c r="BF519" s="715"/>
      <c r="BG519" s="1657" t="s">
        <v>62</v>
      </c>
      <c r="BH519" s="1657"/>
      <c r="BI519" s="1657"/>
      <c r="BJ519" s="1657"/>
      <c r="BK519" s="1657"/>
      <c r="BL519" s="1657"/>
      <c r="BM519" s="801"/>
      <c r="BN519" s="1657" t="s">
        <v>62</v>
      </c>
      <c r="BO519" s="1657"/>
      <c r="BP519" s="1657"/>
      <c r="BQ519" s="1657"/>
      <c r="BR519" s="1657"/>
      <c r="BS519" s="1657"/>
      <c r="BT519" s="725"/>
      <c r="BU519" s="468"/>
      <c r="BV519" s="366"/>
      <c r="BW519" s="366"/>
      <c r="BX519" s="720"/>
      <c r="BY519" s="117"/>
      <c r="BZ519" s="117"/>
      <c r="CA519" s="117"/>
    </row>
    <row r="520" spans="1:79" ht="12.95" hidden="1" customHeight="1" outlineLevel="1">
      <c r="A520" s="570"/>
      <c r="B520" s="570"/>
      <c r="C520" s="571"/>
      <c r="D520" s="1164"/>
      <c r="E520" s="1164"/>
      <c r="F520" s="1164"/>
      <c r="G520" s="1164"/>
      <c r="H520" s="1164"/>
      <c r="I520" s="1164"/>
      <c r="J520" s="1164"/>
      <c r="K520" s="1164"/>
      <c r="L520" s="1120"/>
      <c r="M520" s="1120"/>
      <c r="N520" s="1120"/>
      <c r="O520" s="1120"/>
      <c r="P520" s="1120"/>
      <c r="Q520" s="1120"/>
      <c r="R520" s="1120"/>
      <c r="S520" s="1120"/>
      <c r="T520" s="1120"/>
      <c r="U520" s="324"/>
      <c r="V520" s="324"/>
      <c r="W520" s="667"/>
      <c r="X520" s="667"/>
      <c r="Y520" s="667"/>
      <c r="Z520" s="667"/>
      <c r="AA520" s="667"/>
      <c r="AB520" s="667"/>
      <c r="AC520" s="667"/>
      <c r="AD520" s="667"/>
      <c r="AE520" s="667"/>
      <c r="AF520" s="667"/>
      <c r="AG520" s="667"/>
      <c r="AH520" s="667"/>
      <c r="AI520" s="667"/>
      <c r="AJ520" s="117"/>
      <c r="AK520" s="465">
        <v>0</v>
      </c>
      <c r="AL520" s="115"/>
      <c r="AM520" s="763"/>
      <c r="AN520" s="773"/>
      <c r="AO520" s="773"/>
      <c r="AP520" s="773"/>
      <c r="AQ520" s="773"/>
      <c r="AR520" s="773"/>
      <c r="AS520" s="773"/>
      <c r="AT520" s="773"/>
      <c r="AU520" s="773"/>
      <c r="AV520" s="797"/>
      <c r="AW520" s="797"/>
      <c r="AX520" s="797"/>
      <c r="AY520" s="797"/>
      <c r="AZ520" s="797"/>
      <c r="BA520" s="797"/>
      <c r="BB520" s="797"/>
      <c r="BC520" s="797"/>
      <c r="BD520" s="797"/>
      <c r="BE520" s="802"/>
      <c r="BF520" s="802"/>
      <c r="BG520" s="789"/>
      <c r="BH520" s="789"/>
      <c r="BI520" s="789"/>
      <c r="BJ520" s="789"/>
      <c r="BK520" s="789"/>
      <c r="BL520" s="789"/>
      <c r="BM520" s="789"/>
      <c r="BN520" s="789"/>
      <c r="BO520" s="789"/>
      <c r="BP520" s="789"/>
      <c r="BQ520" s="789"/>
      <c r="BR520" s="789"/>
      <c r="BS520" s="789"/>
      <c r="BT520" s="725"/>
      <c r="BU520" s="468"/>
      <c r="BV520" s="366"/>
      <c r="BW520" s="366"/>
      <c r="BX520" s="720"/>
      <c r="BY520" s="117"/>
      <c r="BZ520" s="117"/>
      <c r="CA520" s="117"/>
    </row>
    <row r="521" spans="1:79" ht="15" hidden="1" customHeight="1" outlineLevel="1">
      <c r="A521" s="456"/>
      <c r="B521" s="115"/>
      <c r="C521" s="1210" t="s">
        <v>1254</v>
      </c>
      <c r="D521" s="1164"/>
      <c r="E521" s="1164"/>
      <c r="F521" s="1164"/>
      <c r="G521" s="1164"/>
      <c r="H521" s="1164"/>
      <c r="I521" s="1164"/>
      <c r="J521" s="1164"/>
      <c r="K521" s="1164"/>
      <c r="L521" s="1160"/>
      <c r="M521" s="1160"/>
      <c r="N521" s="1160"/>
      <c r="O521" s="1160"/>
      <c r="P521" s="1160"/>
      <c r="Q521" s="1160"/>
      <c r="R521" s="1160"/>
      <c r="S521" s="1160"/>
      <c r="T521" s="1160"/>
      <c r="U521" s="760"/>
      <c r="V521" s="760"/>
      <c r="W521" s="1770">
        <v>0</v>
      </c>
      <c r="X521" s="1770"/>
      <c r="Y521" s="1770"/>
      <c r="Z521" s="1770"/>
      <c r="AA521" s="1770"/>
      <c r="AB521" s="1770"/>
      <c r="AC521" s="902"/>
      <c r="AD521" s="1770">
        <v>0</v>
      </c>
      <c r="AE521" s="1770"/>
      <c r="AF521" s="1770"/>
      <c r="AG521" s="1770"/>
      <c r="AH521" s="1770"/>
      <c r="AI521" s="1770"/>
      <c r="AJ521" s="505"/>
      <c r="AK521" s="465">
        <v>0</v>
      </c>
      <c r="AL521" s="115"/>
      <c r="AM521" s="763"/>
      <c r="AN521" s="773"/>
      <c r="AO521" s="773"/>
      <c r="AP521" s="773"/>
      <c r="AQ521" s="773"/>
      <c r="AR521" s="773"/>
      <c r="AS521" s="773"/>
      <c r="AT521" s="773"/>
      <c r="AU521" s="773"/>
      <c r="AV521" s="797"/>
      <c r="AW521" s="797"/>
      <c r="AX521" s="797"/>
      <c r="AY521" s="797"/>
      <c r="AZ521" s="797"/>
      <c r="BA521" s="797"/>
      <c r="BB521" s="797"/>
      <c r="BC521" s="797"/>
      <c r="BD521" s="797"/>
      <c r="BE521" s="802"/>
      <c r="BF521" s="802"/>
      <c r="BG521" s="1651">
        <v>100</v>
      </c>
      <c r="BH521" s="1651"/>
      <c r="BI521" s="1651"/>
      <c r="BJ521" s="1651"/>
      <c r="BK521" s="1651"/>
      <c r="BL521" s="1651"/>
      <c r="BM521" s="789"/>
      <c r="BN521" s="1651">
        <v>100</v>
      </c>
      <c r="BO521" s="1651"/>
      <c r="BP521" s="1651"/>
      <c r="BQ521" s="1651"/>
      <c r="BR521" s="1651"/>
      <c r="BS521" s="1651"/>
      <c r="BT521" s="725"/>
      <c r="BU521" s="468"/>
      <c r="BV521" s="366">
        <v>0</v>
      </c>
      <c r="BW521" s="366">
        <v>0</v>
      </c>
      <c r="BX521" s="720"/>
      <c r="BY521" s="117"/>
      <c r="BZ521" s="117"/>
      <c r="CA521" s="117"/>
    </row>
    <row r="522" spans="1:79" ht="15" hidden="1" customHeight="1" outlineLevel="1">
      <c r="A522" s="456"/>
      <c r="B522" s="115"/>
      <c r="C522" s="571" t="s">
        <v>1240</v>
      </c>
      <c r="D522" s="1164"/>
      <c r="E522" s="1164"/>
      <c r="F522" s="1164"/>
      <c r="G522" s="1164"/>
      <c r="H522" s="1164"/>
      <c r="I522" s="1164"/>
      <c r="J522" s="1164"/>
      <c r="K522" s="1164"/>
      <c r="L522" s="1120"/>
      <c r="M522" s="1120"/>
      <c r="N522" s="1120"/>
      <c r="O522" s="1120"/>
      <c r="P522" s="1120"/>
      <c r="Q522" s="1120"/>
      <c r="R522" s="1120"/>
      <c r="S522" s="1120"/>
      <c r="T522" s="1120"/>
      <c r="U522" s="324"/>
      <c r="V522" s="324"/>
      <c r="W522" s="1651">
        <v>0</v>
      </c>
      <c r="X522" s="1651"/>
      <c r="Y522" s="1651"/>
      <c r="Z522" s="1651"/>
      <c r="AA522" s="1651"/>
      <c r="AB522" s="1651"/>
      <c r="AC522" s="667"/>
      <c r="AD522" s="1651">
        <v>0</v>
      </c>
      <c r="AE522" s="1651"/>
      <c r="AF522" s="1651"/>
      <c r="AG522" s="1651"/>
      <c r="AH522" s="1651"/>
      <c r="AI522" s="1651"/>
      <c r="AJ522" s="117"/>
      <c r="AK522" s="465">
        <v>0</v>
      </c>
      <c r="AL522" s="115"/>
      <c r="AM522" s="763"/>
      <c r="AN522" s="773"/>
      <c r="AO522" s="773"/>
      <c r="AP522" s="773"/>
      <c r="AQ522" s="773"/>
      <c r="AR522" s="773"/>
      <c r="AS522" s="773"/>
      <c r="AT522" s="773"/>
      <c r="AU522" s="773"/>
      <c r="AV522" s="797"/>
      <c r="AW522" s="797"/>
      <c r="AX522" s="797"/>
      <c r="AY522" s="797"/>
      <c r="AZ522" s="797"/>
      <c r="BA522" s="797"/>
      <c r="BB522" s="797"/>
      <c r="BC522" s="797"/>
      <c r="BD522" s="797"/>
      <c r="BE522" s="802"/>
      <c r="BF522" s="802"/>
      <c r="BG522" s="1651">
        <v>100</v>
      </c>
      <c r="BH522" s="1651"/>
      <c r="BI522" s="1651"/>
      <c r="BJ522" s="1651"/>
      <c r="BK522" s="1651"/>
      <c r="BL522" s="1651"/>
      <c r="BM522" s="789"/>
      <c r="BN522" s="1651">
        <v>100</v>
      </c>
      <c r="BO522" s="1651"/>
      <c r="BP522" s="1651"/>
      <c r="BQ522" s="1651"/>
      <c r="BR522" s="1651"/>
      <c r="BS522" s="1651"/>
      <c r="BT522" s="725"/>
      <c r="BU522" s="468"/>
      <c r="BV522" s="366"/>
      <c r="BW522" s="366"/>
      <c r="BX522" s="720"/>
      <c r="BY522" s="117"/>
      <c r="BZ522" s="117"/>
      <c r="CA522" s="117"/>
    </row>
    <row r="523" spans="1:79" s="778" customFormat="1" ht="15" hidden="1" customHeight="1" outlineLevel="1">
      <c r="A523" s="852"/>
      <c r="B523" s="845"/>
      <c r="C523" s="772" t="s">
        <v>1240</v>
      </c>
      <c r="D523" s="1164"/>
      <c r="E523" s="1164"/>
      <c r="F523" s="1164"/>
      <c r="G523" s="1164"/>
      <c r="H523" s="1164"/>
      <c r="I523" s="1164"/>
      <c r="J523" s="1164"/>
      <c r="K523" s="1164"/>
      <c r="L523" s="1120"/>
      <c r="M523" s="1120"/>
      <c r="N523" s="1120"/>
      <c r="O523" s="1120"/>
      <c r="P523" s="1120"/>
      <c r="Q523" s="1120"/>
      <c r="R523" s="1120"/>
      <c r="S523" s="1120"/>
      <c r="T523" s="1120"/>
      <c r="U523" s="324"/>
      <c r="V523" s="324"/>
      <c r="W523" s="1651">
        <v>0</v>
      </c>
      <c r="X523" s="1651"/>
      <c r="Y523" s="1651"/>
      <c r="Z523" s="1651"/>
      <c r="AA523" s="1651"/>
      <c r="AB523" s="1651"/>
      <c r="AC523" s="900"/>
      <c r="AD523" s="1651">
        <v>0</v>
      </c>
      <c r="AE523" s="1651"/>
      <c r="AF523" s="1651"/>
      <c r="AG523" s="1651"/>
      <c r="AH523" s="1651"/>
      <c r="AI523" s="1651"/>
      <c r="AJ523" s="767"/>
      <c r="AK523" s="771">
        <v>0</v>
      </c>
      <c r="AL523" s="845"/>
      <c r="AM523" s="768"/>
      <c r="AN523" s="773"/>
      <c r="AO523" s="773"/>
      <c r="AP523" s="773"/>
      <c r="AQ523" s="773"/>
      <c r="AR523" s="773"/>
      <c r="AS523" s="773"/>
      <c r="AT523" s="773"/>
      <c r="AU523" s="773"/>
      <c r="AV523" s="903"/>
      <c r="AW523" s="903"/>
      <c r="AX523" s="903"/>
      <c r="AY523" s="903"/>
      <c r="AZ523" s="903"/>
      <c r="BA523" s="903"/>
      <c r="BB523" s="903"/>
      <c r="BC523" s="903"/>
      <c r="BD523" s="903"/>
      <c r="BE523" s="906"/>
      <c r="BF523" s="906"/>
      <c r="BG523" s="1651"/>
      <c r="BH523" s="1651"/>
      <c r="BI523" s="1651"/>
      <c r="BJ523" s="1651"/>
      <c r="BK523" s="1651"/>
      <c r="BL523" s="1651"/>
      <c r="BM523" s="900"/>
      <c r="BN523" s="1651"/>
      <c r="BO523" s="1651"/>
      <c r="BP523" s="1651"/>
      <c r="BQ523" s="1651"/>
      <c r="BR523" s="1651"/>
      <c r="BS523" s="1651"/>
      <c r="BT523" s="787"/>
      <c r="BU523" s="774"/>
      <c r="BV523" s="769"/>
      <c r="BW523" s="769"/>
      <c r="BX523" s="786"/>
      <c r="BY523" s="767"/>
      <c r="BZ523" s="767"/>
      <c r="CA523" s="767"/>
    </row>
    <row r="524" spans="1:79" s="1243" customFormat="1" ht="15" hidden="1" customHeight="1" outlineLevel="1" thickBot="1">
      <c r="A524" s="1244"/>
      <c r="B524" s="1233"/>
      <c r="C524" s="1245"/>
      <c r="D524" s="1287"/>
      <c r="E524" s="1287"/>
      <c r="F524" s="1287"/>
      <c r="G524" s="1287"/>
      <c r="H524" s="1287"/>
      <c r="I524" s="1287"/>
      <c r="J524" s="1287"/>
      <c r="K524" s="1287"/>
      <c r="L524" s="1288"/>
      <c r="M524" s="1288"/>
      <c r="N524" s="1288"/>
      <c r="O524" s="1288"/>
      <c r="P524" s="1288"/>
      <c r="Q524" s="1288"/>
      <c r="R524" s="1288"/>
      <c r="S524" s="1288"/>
      <c r="T524" s="1288"/>
      <c r="U524" s="1240"/>
      <c r="V524" s="1240"/>
      <c r="W524" s="1792">
        <v>0</v>
      </c>
      <c r="X524" s="1792"/>
      <c r="Y524" s="1792"/>
      <c r="Z524" s="1792"/>
      <c r="AA524" s="1792"/>
      <c r="AB524" s="1792"/>
      <c r="AC524" s="1262"/>
      <c r="AD524" s="1792">
        <v>0</v>
      </c>
      <c r="AE524" s="1792"/>
      <c r="AF524" s="1792"/>
      <c r="AG524" s="1792"/>
      <c r="AH524" s="1792"/>
      <c r="AI524" s="1792"/>
      <c r="AJ524" s="1235"/>
      <c r="AK524" s="1236"/>
      <c r="AL524" s="1233"/>
      <c r="AM524" s="1235"/>
      <c r="AN524" s="1246"/>
      <c r="AO524" s="1246"/>
      <c r="AP524" s="1246"/>
      <c r="AQ524" s="1246"/>
      <c r="AR524" s="1246"/>
      <c r="AS524" s="1246"/>
      <c r="AT524" s="1246"/>
      <c r="AU524" s="1246"/>
      <c r="AV524" s="1237"/>
      <c r="AW524" s="1237"/>
      <c r="AX524" s="1237"/>
      <c r="AY524" s="1237"/>
      <c r="AZ524" s="1237"/>
      <c r="BA524" s="1237"/>
      <c r="BB524" s="1237"/>
      <c r="BC524" s="1237"/>
      <c r="BD524" s="1237"/>
      <c r="BE524" s="1238"/>
      <c r="BF524" s="1238"/>
      <c r="BG524" s="1277"/>
      <c r="BH524" s="1277"/>
      <c r="BI524" s="1277"/>
      <c r="BJ524" s="1277"/>
      <c r="BK524" s="1277"/>
      <c r="BL524" s="1277"/>
      <c r="BM524" s="1277"/>
      <c r="BN524" s="1277"/>
      <c r="BO524" s="1277"/>
      <c r="BP524" s="1277"/>
      <c r="BQ524" s="1277"/>
      <c r="BR524" s="1277"/>
      <c r="BS524" s="1277"/>
      <c r="BT524" s="1247"/>
      <c r="BU524" s="1248"/>
      <c r="BV524" s="1241"/>
      <c r="BW524" s="1241"/>
      <c r="BX524" s="1242"/>
      <c r="BY524" s="1235"/>
      <c r="BZ524" s="1235"/>
      <c r="CA524" s="1235"/>
    </row>
    <row r="525" spans="1:79" s="778" customFormat="1" ht="15" hidden="1" customHeight="1" outlineLevel="1" thickTop="1">
      <c r="A525" s="852"/>
      <c r="B525" s="1259"/>
      <c r="C525" s="1250"/>
      <c r="D525" s="1164"/>
      <c r="E525" s="1164"/>
      <c r="F525" s="1164"/>
      <c r="G525" s="1164"/>
      <c r="H525" s="1164"/>
      <c r="I525" s="1164"/>
      <c r="J525" s="1164"/>
      <c r="K525" s="1164"/>
      <c r="L525" s="1251"/>
      <c r="M525" s="1251"/>
      <c r="N525" s="1251"/>
      <c r="O525" s="1251"/>
      <c r="P525" s="1251"/>
      <c r="Q525" s="1251"/>
      <c r="R525" s="1251"/>
      <c r="S525" s="1251"/>
      <c r="T525" s="1251"/>
      <c r="U525" s="1256"/>
      <c r="V525" s="1256"/>
      <c r="W525" s="1252"/>
      <c r="X525" s="1252"/>
      <c r="Y525" s="1252"/>
      <c r="Z525" s="1252"/>
      <c r="AA525" s="1252"/>
      <c r="AB525" s="1252"/>
      <c r="AC525" s="1252"/>
      <c r="AD525" s="1252"/>
      <c r="AE525" s="1252"/>
      <c r="AF525" s="1252"/>
      <c r="AG525" s="1252"/>
      <c r="AH525" s="1252"/>
      <c r="AI525" s="1252"/>
      <c r="AJ525" s="767"/>
      <c r="AK525" s="771"/>
      <c r="AL525" s="1259"/>
      <c r="AM525" s="768"/>
      <c r="AN525" s="773"/>
      <c r="AO525" s="773"/>
      <c r="AP525" s="773"/>
      <c r="AQ525" s="773"/>
      <c r="AR525" s="773"/>
      <c r="AS525" s="773"/>
      <c r="AT525" s="773"/>
      <c r="AU525" s="773"/>
      <c r="AV525" s="1257"/>
      <c r="AW525" s="1257"/>
      <c r="AX525" s="1257"/>
      <c r="AY525" s="1257"/>
      <c r="AZ525" s="1257"/>
      <c r="BA525" s="1257"/>
      <c r="BB525" s="1257"/>
      <c r="BC525" s="1257"/>
      <c r="BD525" s="1257"/>
      <c r="BE525" s="1254"/>
      <c r="BF525" s="1254"/>
      <c r="BG525" s="1252"/>
      <c r="BH525" s="1252"/>
      <c r="BI525" s="1252"/>
      <c r="BJ525" s="1252"/>
      <c r="BK525" s="1252"/>
      <c r="BL525" s="1252"/>
      <c r="BM525" s="1252"/>
      <c r="BN525" s="1252"/>
      <c r="BO525" s="1252"/>
      <c r="BP525" s="1252"/>
      <c r="BQ525" s="1252"/>
      <c r="BR525" s="1252"/>
      <c r="BS525" s="1252"/>
      <c r="BT525" s="787"/>
      <c r="BU525" s="774"/>
      <c r="BV525" s="769"/>
      <c r="BW525" s="769"/>
      <c r="BX525" s="786"/>
      <c r="BY525" s="767"/>
      <c r="BZ525" s="767"/>
      <c r="CA525" s="767"/>
    </row>
    <row r="526" spans="1:79" s="778" customFormat="1" ht="15" hidden="1" customHeight="1" outlineLevel="1">
      <c r="A526" s="852"/>
      <c r="B526" s="1259"/>
      <c r="C526" s="1250"/>
      <c r="D526" s="1164"/>
      <c r="E526" s="1164"/>
      <c r="F526" s="1164"/>
      <c r="G526" s="1164"/>
      <c r="H526" s="1164"/>
      <c r="I526" s="1164"/>
      <c r="J526" s="1164"/>
      <c r="K526" s="1164"/>
      <c r="L526" s="1251"/>
      <c r="M526" s="1251"/>
      <c r="N526" s="1251"/>
      <c r="O526" s="1251"/>
      <c r="P526" s="1251"/>
      <c r="Q526" s="1251"/>
      <c r="R526" s="1251"/>
      <c r="S526" s="1251"/>
      <c r="T526" s="1251"/>
      <c r="U526" s="1256"/>
      <c r="V526" s="1256"/>
      <c r="W526" s="1252"/>
      <c r="X526" s="1252"/>
      <c r="Y526" s="1252"/>
      <c r="Z526" s="1252"/>
      <c r="AA526" s="1252"/>
      <c r="AB526" s="1252"/>
      <c r="AC526" s="1252"/>
      <c r="AD526" s="1252"/>
      <c r="AE526" s="1252"/>
      <c r="AF526" s="1252"/>
      <c r="AG526" s="1252"/>
      <c r="AH526" s="1252"/>
      <c r="AI526" s="1252"/>
      <c r="AJ526" s="767"/>
      <c r="AK526" s="771"/>
      <c r="AL526" s="1259"/>
      <c r="AM526" s="768"/>
      <c r="AN526" s="773"/>
      <c r="AO526" s="773"/>
      <c r="AP526" s="773"/>
      <c r="AQ526" s="773"/>
      <c r="AR526" s="773"/>
      <c r="AS526" s="773"/>
      <c r="AT526" s="773"/>
      <c r="AU526" s="773"/>
      <c r="AV526" s="1257"/>
      <c r="AW526" s="1257"/>
      <c r="AX526" s="1257"/>
      <c r="AY526" s="1257"/>
      <c r="AZ526" s="1257"/>
      <c r="BA526" s="1257"/>
      <c r="BB526" s="1257"/>
      <c r="BC526" s="1257"/>
      <c r="BD526" s="1257"/>
      <c r="BE526" s="1254"/>
      <c r="BF526" s="1254"/>
      <c r="BG526" s="1252"/>
      <c r="BH526" s="1252"/>
      <c r="BI526" s="1252"/>
      <c r="BJ526" s="1252"/>
      <c r="BK526" s="1252"/>
      <c r="BL526" s="1252"/>
      <c r="BM526" s="1252"/>
      <c r="BN526" s="1252"/>
      <c r="BO526" s="1252"/>
      <c r="BP526" s="1252"/>
      <c r="BQ526" s="1252"/>
      <c r="BR526" s="1252"/>
      <c r="BS526" s="1252"/>
      <c r="BT526" s="787"/>
      <c r="BU526" s="774"/>
      <c r="BV526" s="769"/>
      <c r="BW526" s="769"/>
      <c r="BX526" s="786"/>
      <c r="BY526" s="767"/>
      <c r="BZ526" s="767"/>
      <c r="CA526" s="767"/>
    </row>
    <row r="527" spans="1:79" ht="15" hidden="1" customHeight="1" outlineLevel="1">
      <c r="A527" s="456"/>
      <c r="B527" s="115"/>
      <c r="C527" s="362" t="s">
        <v>1255</v>
      </c>
      <c r="D527" s="1163"/>
      <c r="E527" s="1163"/>
      <c r="F527" s="1163"/>
      <c r="G527" s="1163"/>
      <c r="H527" s="1163"/>
      <c r="I527" s="1163"/>
      <c r="J527" s="1163"/>
      <c r="K527" s="1163"/>
      <c r="L527" s="1211"/>
      <c r="M527" s="1211"/>
      <c r="N527" s="1211"/>
      <c r="O527" s="1211"/>
      <c r="P527" s="1211"/>
      <c r="Q527" s="1120"/>
      <c r="R527" s="1211"/>
      <c r="S527" s="1211"/>
      <c r="T527" s="1211"/>
      <c r="U527" s="1211"/>
      <c r="V527" s="1211"/>
      <c r="W527" s="1770">
        <v>0</v>
      </c>
      <c r="X527" s="1770"/>
      <c r="Y527" s="1770"/>
      <c r="Z527" s="1770"/>
      <c r="AA527" s="1770"/>
      <c r="AB527" s="1770"/>
      <c r="AC527" s="748"/>
      <c r="AD527" s="1770">
        <v>0</v>
      </c>
      <c r="AE527" s="1770"/>
      <c r="AF527" s="1770"/>
      <c r="AG527" s="1770"/>
      <c r="AH527" s="1770"/>
      <c r="AI527" s="1770"/>
      <c r="AJ527" s="117"/>
      <c r="AK527" s="465">
        <v>0</v>
      </c>
      <c r="AL527" s="115"/>
      <c r="AM527" s="766"/>
      <c r="AN527" s="766"/>
      <c r="AO527" s="766"/>
      <c r="AP527" s="766"/>
      <c r="AQ527" s="766"/>
      <c r="AR527" s="766"/>
      <c r="AS527" s="766"/>
      <c r="AT527" s="766"/>
      <c r="AU527" s="766"/>
      <c r="AV527" s="717"/>
      <c r="AW527" s="717"/>
      <c r="AX527" s="717"/>
      <c r="AY527" s="717"/>
      <c r="AZ527" s="717"/>
      <c r="BA527" s="797"/>
      <c r="BB527" s="717"/>
      <c r="BC527" s="717"/>
      <c r="BD527" s="717"/>
      <c r="BE527" s="717"/>
      <c r="BF527" s="717"/>
      <c r="BG527" s="1651">
        <v>100</v>
      </c>
      <c r="BH527" s="1651"/>
      <c r="BI527" s="1651"/>
      <c r="BJ527" s="1651"/>
      <c r="BK527" s="1651"/>
      <c r="BL527" s="1651"/>
      <c r="BM527" s="717"/>
      <c r="BN527" s="1651">
        <v>100</v>
      </c>
      <c r="BO527" s="1651"/>
      <c r="BP527" s="1651"/>
      <c r="BQ527" s="1651"/>
      <c r="BR527" s="1651"/>
      <c r="BS527" s="1651"/>
      <c r="BT527" s="725"/>
      <c r="BU527" s="468"/>
      <c r="BV527" s="366">
        <v>0</v>
      </c>
      <c r="BW527" s="366">
        <v>0</v>
      </c>
      <c r="BX527" s="720"/>
      <c r="BY527" s="117"/>
      <c r="BZ527" s="117"/>
      <c r="CA527" s="117"/>
    </row>
    <row r="528" spans="1:79" ht="15" hidden="1" customHeight="1" outlineLevel="1">
      <c r="A528" s="456"/>
      <c r="B528" s="115"/>
      <c r="C528" s="1163" t="s">
        <v>1240</v>
      </c>
      <c r="D528" s="1163"/>
      <c r="E528" s="1163"/>
      <c r="F528" s="1163"/>
      <c r="G528" s="1163"/>
      <c r="H528" s="1163"/>
      <c r="I528" s="1163"/>
      <c r="J528" s="1163"/>
      <c r="K528" s="1163"/>
      <c r="L528" s="1211"/>
      <c r="M528" s="1211"/>
      <c r="N528" s="1211"/>
      <c r="O528" s="1211"/>
      <c r="P528" s="1211"/>
      <c r="Q528" s="1120"/>
      <c r="R528" s="1211"/>
      <c r="S528" s="1211"/>
      <c r="T528" s="1211"/>
      <c r="U528" s="1211"/>
      <c r="V528" s="1211"/>
      <c r="W528" s="1651">
        <v>0</v>
      </c>
      <c r="X528" s="1651"/>
      <c r="Y528" s="1651"/>
      <c r="Z528" s="1651"/>
      <c r="AA528" s="1651"/>
      <c r="AB528" s="1651"/>
      <c r="AC528" s="717"/>
      <c r="AD528" s="1651">
        <v>0</v>
      </c>
      <c r="AE528" s="1651"/>
      <c r="AF528" s="1651"/>
      <c r="AG528" s="1651"/>
      <c r="AH528" s="1651"/>
      <c r="AI528" s="1651"/>
      <c r="AJ528" s="117"/>
      <c r="AK528" s="465">
        <v>0</v>
      </c>
      <c r="AL528" s="115"/>
      <c r="AM528" s="766"/>
      <c r="AN528" s="766"/>
      <c r="AO528" s="766"/>
      <c r="AP528" s="766"/>
      <c r="AQ528" s="766"/>
      <c r="AR528" s="766"/>
      <c r="AS528" s="766"/>
      <c r="AT528" s="766"/>
      <c r="AU528" s="766"/>
      <c r="AV528" s="717"/>
      <c r="AW528" s="717"/>
      <c r="AX528" s="717"/>
      <c r="AY528" s="717"/>
      <c r="AZ528" s="717"/>
      <c r="BA528" s="797"/>
      <c r="BB528" s="717"/>
      <c r="BC528" s="717"/>
      <c r="BD528" s="717"/>
      <c r="BE528" s="717"/>
      <c r="BF528" s="717"/>
      <c r="BG528" s="1651">
        <v>100</v>
      </c>
      <c r="BH528" s="1651"/>
      <c r="BI528" s="1651"/>
      <c r="BJ528" s="1651"/>
      <c r="BK528" s="1651"/>
      <c r="BL528" s="1651"/>
      <c r="BM528" s="717"/>
      <c r="BN528" s="1651">
        <v>100</v>
      </c>
      <c r="BO528" s="1651"/>
      <c r="BP528" s="1651"/>
      <c r="BQ528" s="1651"/>
      <c r="BR528" s="1651"/>
      <c r="BS528" s="1651"/>
      <c r="BT528" s="725"/>
      <c r="BU528" s="468"/>
      <c r="BV528" s="366"/>
      <c r="BW528" s="366"/>
      <c r="BX528" s="720"/>
      <c r="BY528" s="117"/>
      <c r="BZ528" s="117"/>
      <c r="CA528" s="117"/>
    </row>
    <row r="529" spans="1:79" s="778" customFormat="1" ht="15" hidden="1" customHeight="1" outlineLevel="1">
      <c r="A529" s="852"/>
      <c r="B529" s="845"/>
      <c r="C529" s="1163" t="s">
        <v>1240</v>
      </c>
      <c r="D529" s="1163"/>
      <c r="E529" s="1163"/>
      <c r="F529" s="1163"/>
      <c r="G529" s="1163"/>
      <c r="H529" s="1163"/>
      <c r="I529" s="1163"/>
      <c r="J529" s="1163"/>
      <c r="K529" s="1163"/>
      <c r="L529" s="1211"/>
      <c r="M529" s="1211"/>
      <c r="N529" s="1211"/>
      <c r="O529" s="1211"/>
      <c r="P529" s="1211"/>
      <c r="Q529" s="1120"/>
      <c r="R529" s="1211"/>
      <c r="S529" s="1211"/>
      <c r="T529" s="1211"/>
      <c r="U529" s="1211"/>
      <c r="V529" s="1211"/>
      <c r="W529" s="1651">
        <v>0</v>
      </c>
      <c r="X529" s="1651"/>
      <c r="Y529" s="1651"/>
      <c r="Z529" s="1651"/>
      <c r="AA529" s="1651"/>
      <c r="AB529" s="1651"/>
      <c r="AC529" s="717"/>
      <c r="AD529" s="1651">
        <v>0</v>
      </c>
      <c r="AE529" s="1651"/>
      <c r="AF529" s="1651"/>
      <c r="AG529" s="1651"/>
      <c r="AH529" s="1651"/>
      <c r="AI529" s="1651"/>
      <c r="AJ529" s="767"/>
      <c r="AK529" s="771">
        <v>0</v>
      </c>
      <c r="AL529" s="845"/>
      <c r="AM529" s="766"/>
      <c r="AN529" s="766"/>
      <c r="AO529" s="766"/>
      <c r="AP529" s="766"/>
      <c r="AQ529" s="766"/>
      <c r="AR529" s="766"/>
      <c r="AS529" s="766"/>
      <c r="AT529" s="766"/>
      <c r="AU529" s="766"/>
      <c r="AV529" s="717"/>
      <c r="AW529" s="717"/>
      <c r="AX529" s="717"/>
      <c r="AY529" s="717"/>
      <c r="AZ529" s="717"/>
      <c r="BA529" s="903"/>
      <c r="BB529" s="717"/>
      <c r="BC529" s="717"/>
      <c r="BD529" s="717"/>
      <c r="BE529" s="717"/>
      <c r="BF529" s="717"/>
      <c r="BG529" s="1651"/>
      <c r="BH529" s="1651"/>
      <c r="BI529" s="1651"/>
      <c r="BJ529" s="1651"/>
      <c r="BK529" s="1651"/>
      <c r="BL529" s="1651"/>
      <c r="BM529" s="717"/>
      <c r="BN529" s="1651"/>
      <c r="BO529" s="1651"/>
      <c r="BP529" s="1651"/>
      <c r="BQ529" s="1651"/>
      <c r="BR529" s="1651"/>
      <c r="BS529" s="1651"/>
      <c r="BT529" s="787"/>
      <c r="BU529" s="774"/>
      <c r="BV529" s="769"/>
      <c r="BW529" s="769"/>
      <c r="BX529" s="786"/>
      <c r="BY529" s="767"/>
      <c r="BZ529" s="767"/>
      <c r="CA529" s="767"/>
    </row>
    <row r="530" spans="1:79" ht="12.95" hidden="1" customHeight="1" outlineLevel="1">
      <c r="A530" s="456"/>
      <c r="B530" s="115"/>
      <c r="C530" s="1163"/>
      <c r="D530" s="1163"/>
      <c r="E530" s="1163"/>
      <c r="F530" s="1163"/>
      <c r="G530" s="1163"/>
      <c r="H530" s="1163"/>
      <c r="I530" s="1163"/>
      <c r="J530" s="1163"/>
      <c r="K530" s="1163"/>
      <c r="L530" s="1163"/>
      <c r="M530" s="1163"/>
      <c r="N530" s="1163"/>
      <c r="O530" s="1163"/>
      <c r="P530" s="1163"/>
      <c r="Q530" s="1163"/>
      <c r="R530" s="1163"/>
      <c r="S530" s="1163"/>
      <c r="T530" s="1163"/>
      <c r="U530" s="1163"/>
      <c r="V530" s="1163"/>
      <c r="W530" s="704"/>
      <c r="X530" s="704"/>
      <c r="Y530" s="704"/>
      <c r="Z530" s="704"/>
      <c r="AA530" s="704"/>
      <c r="AB530" s="704"/>
      <c r="AC530" s="703"/>
      <c r="AD530" s="703"/>
      <c r="AE530" s="703"/>
      <c r="AF530" s="703"/>
      <c r="AG530" s="703"/>
      <c r="AH530" s="703"/>
      <c r="AI530" s="703"/>
      <c r="AJ530" s="117"/>
      <c r="AK530" s="465">
        <v>0</v>
      </c>
      <c r="AL530" s="115"/>
      <c r="AM530" s="766"/>
      <c r="AN530" s="766"/>
      <c r="AO530" s="766"/>
      <c r="AP530" s="766"/>
      <c r="AQ530" s="766"/>
      <c r="AR530" s="766"/>
      <c r="AS530" s="766"/>
      <c r="AT530" s="766"/>
      <c r="AU530" s="766"/>
      <c r="AV530" s="766"/>
      <c r="AW530" s="766"/>
      <c r="AX530" s="766"/>
      <c r="AY530" s="766"/>
      <c r="AZ530" s="766"/>
      <c r="BA530" s="766"/>
      <c r="BB530" s="766"/>
      <c r="BC530" s="766"/>
      <c r="BD530" s="766"/>
      <c r="BE530" s="766"/>
      <c r="BF530" s="766"/>
      <c r="BG530" s="800"/>
      <c r="BH530" s="800"/>
      <c r="BI530" s="800"/>
      <c r="BJ530" s="800"/>
      <c r="BK530" s="800"/>
      <c r="BL530" s="800"/>
      <c r="BM530" s="795"/>
      <c r="BN530" s="795"/>
      <c r="BO530" s="795"/>
      <c r="BP530" s="795"/>
      <c r="BQ530" s="795"/>
      <c r="BR530" s="795"/>
      <c r="BS530" s="795"/>
      <c r="BT530" s="684"/>
      <c r="BU530" s="324"/>
      <c r="BV530" s="366"/>
      <c r="BW530" s="366"/>
      <c r="BX530" s="720"/>
      <c r="BY530" s="117"/>
      <c r="BZ530" s="117"/>
      <c r="CA530" s="117"/>
    </row>
    <row r="531" spans="1:79" s="1243" customFormat="1" ht="15" hidden="1" customHeight="1" outlineLevel="1" thickBot="1">
      <c r="A531" s="1244"/>
      <c r="B531" s="1233"/>
      <c r="C531" s="1286" t="s">
        <v>909</v>
      </c>
      <c r="D531" s="1260"/>
      <c r="E531" s="1260"/>
      <c r="F531" s="1260"/>
      <c r="G531" s="1260"/>
      <c r="H531" s="1260"/>
      <c r="I531" s="1260"/>
      <c r="J531" s="1260"/>
      <c r="K531" s="1260"/>
      <c r="L531" s="1260"/>
      <c r="M531" s="1260"/>
      <c r="N531" s="1260"/>
      <c r="O531" s="1260"/>
      <c r="P531" s="1260"/>
      <c r="Q531" s="1260"/>
      <c r="R531" s="1260"/>
      <c r="S531" s="1260"/>
      <c r="T531" s="1260"/>
      <c r="U531" s="1260"/>
      <c r="V531" s="1260"/>
      <c r="W531" s="1792">
        <v>0</v>
      </c>
      <c r="X531" s="1792"/>
      <c r="Y531" s="1792"/>
      <c r="Z531" s="1792"/>
      <c r="AA531" s="1792"/>
      <c r="AB531" s="1792"/>
      <c r="AC531" s="1262"/>
      <c r="AD531" s="1792">
        <v>0</v>
      </c>
      <c r="AE531" s="1792"/>
      <c r="AF531" s="1792"/>
      <c r="AG531" s="1792"/>
      <c r="AH531" s="1792"/>
      <c r="AI531" s="1792"/>
      <c r="AJ531" s="1235"/>
      <c r="AK531" s="1236">
        <v>0</v>
      </c>
      <c r="AL531" s="1233"/>
      <c r="AM531" s="1261"/>
      <c r="AN531" s="1261"/>
      <c r="AO531" s="1261"/>
      <c r="AP531" s="1261"/>
      <c r="AQ531" s="1261"/>
      <c r="AR531" s="1261"/>
      <c r="AS531" s="1261"/>
      <c r="AT531" s="1261"/>
      <c r="AU531" s="1261"/>
      <c r="AV531" s="1261"/>
      <c r="AW531" s="1261"/>
      <c r="AX531" s="1261"/>
      <c r="AY531" s="1261"/>
      <c r="AZ531" s="1261"/>
      <c r="BA531" s="1261"/>
      <c r="BB531" s="1261"/>
      <c r="BC531" s="1261"/>
      <c r="BD531" s="1261"/>
      <c r="BE531" s="1261"/>
      <c r="BF531" s="1261"/>
      <c r="BG531" s="1792">
        <v>0</v>
      </c>
      <c r="BH531" s="1792"/>
      <c r="BI531" s="1792"/>
      <c r="BJ531" s="1792"/>
      <c r="BK531" s="1792"/>
      <c r="BL531" s="1792"/>
      <c r="BM531" s="1262"/>
      <c r="BN531" s="1792">
        <v>0</v>
      </c>
      <c r="BO531" s="1792"/>
      <c r="BP531" s="1792"/>
      <c r="BQ531" s="1792"/>
      <c r="BR531" s="1792"/>
      <c r="BS531" s="1792"/>
      <c r="BT531" s="1239"/>
      <c r="BU531" s="1240"/>
      <c r="BV531" s="1241"/>
      <c r="BW531" s="1241"/>
      <c r="BX531" s="1242"/>
      <c r="BY531" s="1235"/>
      <c r="BZ531" s="1235"/>
      <c r="CA531" s="1235"/>
    </row>
    <row r="532" spans="1:79" ht="2.1" hidden="1" customHeight="1" outlineLevel="1" thickTop="1">
      <c r="A532" s="456"/>
      <c r="B532" s="115"/>
      <c r="C532" s="396"/>
      <c r="D532" s="396"/>
      <c r="E532" s="396"/>
      <c r="F532" s="396"/>
      <c r="G532" s="396"/>
      <c r="H532" s="396"/>
      <c r="I532" s="396"/>
      <c r="J532" s="396"/>
      <c r="K532" s="396"/>
      <c r="L532" s="396"/>
      <c r="M532" s="396"/>
      <c r="N532" s="396"/>
      <c r="O532" s="396"/>
      <c r="P532" s="396"/>
      <c r="Q532" s="396"/>
      <c r="R532" s="396"/>
      <c r="S532" s="396"/>
      <c r="T532" s="396"/>
      <c r="U532" s="772"/>
      <c r="V532" s="772"/>
      <c r="W532" s="708"/>
      <c r="X532" s="708"/>
      <c r="Y532" s="708"/>
      <c r="Z532" s="708"/>
      <c r="AA532" s="708"/>
      <c r="AB532" s="708"/>
      <c r="AC532" s="703"/>
      <c r="AD532" s="708"/>
      <c r="AE532" s="708"/>
      <c r="AF532" s="708"/>
      <c r="AG532" s="708"/>
      <c r="AH532" s="708"/>
      <c r="AI532" s="708"/>
      <c r="AJ532" s="117"/>
      <c r="AK532" s="465">
        <v>0</v>
      </c>
      <c r="AL532" s="115"/>
      <c r="AM532" s="115"/>
      <c r="AN532" s="115"/>
      <c r="AO532" s="115"/>
      <c r="AP532" s="115"/>
      <c r="AQ532" s="115"/>
      <c r="AR532" s="115"/>
      <c r="AS532" s="115"/>
      <c r="AT532" s="115"/>
      <c r="AU532" s="115"/>
      <c r="AV532" s="115"/>
      <c r="AW532" s="115"/>
      <c r="AX532" s="115"/>
      <c r="AY532" s="115"/>
      <c r="AZ532" s="115"/>
      <c r="BA532" s="115"/>
      <c r="BB532" s="115"/>
      <c r="BC532" s="115"/>
      <c r="BD532" s="115"/>
      <c r="BE532" s="118"/>
      <c r="BF532" s="118"/>
      <c r="BG532" s="470"/>
      <c r="BH532" s="470"/>
      <c r="BI532" s="470"/>
      <c r="BJ532" s="470"/>
      <c r="BK532" s="470"/>
      <c r="BL532" s="470"/>
      <c r="BM532" s="118"/>
      <c r="BN532" s="470"/>
      <c r="BO532" s="470"/>
      <c r="BP532" s="470"/>
      <c r="BQ532" s="470"/>
      <c r="BR532" s="470"/>
      <c r="BS532" s="470"/>
      <c r="BT532" s="470"/>
      <c r="BU532" s="469"/>
      <c r="BV532" s="366"/>
      <c r="BW532" s="366"/>
      <c r="BX532" s="720"/>
      <c r="BY532" s="117"/>
      <c r="BZ532" s="117"/>
      <c r="CA532" s="117"/>
    </row>
    <row r="533" spans="1:79" ht="12.95" hidden="1" customHeight="1" outlineLevel="1" collapsed="1">
      <c r="A533" s="456"/>
      <c r="B533" s="115"/>
      <c r="C533" s="1163"/>
      <c r="D533" s="1163"/>
      <c r="E533" s="1163"/>
      <c r="F533" s="1163"/>
      <c r="G533" s="1163"/>
      <c r="H533" s="1163"/>
      <c r="I533" s="1163"/>
      <c r="J533" s="1163"/>
      <c r="K533" s="1163"/>
      <c r="L533" s="1163"/>
      <c r="M533" s="1163"/>
      <c r="N533" s="1163"/>
      <c r="O533" s="1163"/>
      <c r="P533" s="1163"/>
      <c r="Q533" s="1163"/>
      <c r="R533" s="1163"/>
      <c r="S533" s="1163"/>
      <c r="T533" s="1163"/>
      <c r="U533" s="1163"/>
      <c r="V533" s="1163"/>
      <c r="W533" s="704"/>
      <c r="X533" s="704"/>
      <c r="Y533" s="704"/>
      <c r="Z533" s="704"/>
      <c r="AA533" s="704"/>
      <c r="AB533" s="704"/>
      <c r="AC533" s="703"/>
      <c r="AD533" s="703"/>
      <c r="AE533" s="703"/>
      <c r="AF533" s="703"/>
      <c r="AG533" s="703"/>
      <c r="AH533" s="703"/>
      <c r="AI533" s="703"/>
      <c r="AJ533" s="117"/>
      <c r="AK533" s="465">
        <v>0</v>
      </c>
      <c r="AL533" s="115"/>
      <c r="AM533" s="116"/>
      <c r="AN533" s="116"/>
      <c r="AO533" s="116"/>
      <c r="AP533" s="116"/>
      <c r="AQ533" s="116"/>
      <c r="AR533" s="116"/>
      <c r="AS533" s="116"/>
      <c r="AT533" s="116"/>
      <c r="AU533" s="116"/>
      <c r="AV533" s="116"/>
      <c r="AW533" s="116"/>
      <c r="AX533" s="116"/>
      <c r="AY533" s="116"/>
      <c r="AZ533" s="116"/>
      <c r="BA533" s="116"/>
      <c r="BB533" s="116"/>
      <c r="BC533" s="116"/>
      <c r="BD533" s="116"/>
      <c r="BE533" s="116"/>
      <c r="BF533" s="116"/>
      <c r="BG533" s="116"/>
      <c r="BH533" s="116"/>
      <c r="BI533" s="116"/>
      <c r="BJ533" s="116"/>
      <c r="BK533" s="116"/>
      <c r="BL533" s="116"/>
      <c r="BM533" s="118"/>
      <c r="BN533" s="684"/>
      <c r="BO533" s="684"/>
      <c r="BP533" s="684"/>
      <c r="BQ533" s="684"/>
      <c r="BR533" s="684"/>
      <c r="BS533" s="684"/>
      <c r="BT533" s="684"/>
      <c r="BU533" s="324"/>
      <c r="BV533" s="366"/>
      <c r="BW533" s="366"/>
      <c r="BX533" s="720"/>
      <c r="BY533" s="117"/>
      <c r="BZ533" s="117"/>
      <c r="CA533" s="117"/>
    </row>
    <row r="534" spans="1:79" s="1147" customFormat="1" ht="15" hidden="1" customHeight="1" outlineLevel="1">
      <c r="A534" s="396">
        <v>12</v>
      </c>
      <c r="B534" s="396" t="s">
        <v>578</v>
      </c>
      <c r="C534" s="362" t="s">
        <v>1241</v>
      </c>
      <c r="D534" s="1163"/>
      <c r="E534" s="1163"/>
      <c r="F534" s="1163"/>
      <c r="G534" s="1163"/>
      <c r="H534" s="1163"/>
      <c r="I534" s="1163"/>
      <c r="J534" s="1163"/>
      <c r="K534" s="1163"/>
      <c r="L534" s="1163"/>
      <c r="M534" s="1163"/>
      <c r="N534" s="1163"/>
      <c r="O534" s="1163"/>
      <c r="P534" s="1163"/>
      <c r="Q534" s="1163"/>
      <c r="R534" s="1163"/>
      <c r="S534" s="1163"/>
      <c r="T534" s="1163"/>
      <c r="U534" s="1163"/>
      <c r="V534" s="1163"/>
      <c r="W534" s="532"/>
      <c r="X534" s="532"/>
      <c r="Y534" s="532"/>
      <c r="Z534" s="532"/>
      <c r="AA534" s="532"/>
      <c r="AB534" s="532"/>
      <c r="AC534" s="324"/>
      <c r="AD534" s="324"/>
      <c r="AE534" s="324"/>
      <c r="AF534" s="324"/>
      <c r="AG534" s="324"/>
      <c r="AH534" s="324"/>
      <c r="AI534" s="324"/>
      <c r="AJ534" s="513"/>
      <c r="AK534" s="396">
        <v>12</v>
      </c>
      <c r="AL534" s="396" t="s">
        <v>578</v>
      </c>
      <c r="AM534" s="362" t="s">
        <v>141</v>
      </c>
      <c r="AN534" s="1163"/>
      <c r="AO534" s="1163"/>
      <c r="AP534" s="1163"/>
      <c r="AQ534" s="1163"/>
      <c r="AR534" s="1163"/>
      <c r="AS534" s="1163"/>
      <c r="AT534" s="1163"/>
      <c r="AU534" s="1163"/>
      <c r="AV534" s="1163"/>
      <c r="AW534" s="1163"/>
      <c r="AX534" s="1163"/>
      <c r="AY534" s="1163"/>
      <c r="AZ534" s="1163"/>
      <c r="BA534" s="1163"/>
      <c r="BB534" s="1163"/>
      <c r="BC534" s="1163"/>
      <c r="BD534" s="1163"/>
      <c r="BE534" s="1163"/>
      <c r="BF534" s="1163"/>
      <c r="BG534" s="1163"/>
      <c r="BH534" s="1163"/>
      <c r="BI534" s="1163"/>
      <c r="BJ534" s="1163"/>
      <c r="BK534" s="1163"/>
      <c r="BL534" s="1163"/>
      <c r="BM534" s="772"/>
      <c r="BN534" s="324"/>
      <c r="BO534" s="324"/>
      <c r="BP534" s="324"/>
      <c r="BQ534" s="324"/>
      <c r="BR534" s="324"/>
      <c r="BS534" s="324"/>
      <c r="BT534" s="324"/>
      <c r="BU534" s="772">
        <v>0</v>
      </c>
      <c r="BV534" s="1146"/>
      <c r="BW534" s="1146"/>
      <c r="BX534" s="722"/>
      <c r="BY534" s="513"/>
      <c r="BZ534" s="513"/>
      <c r="CA534" s="513"/>
    </row>
    <row r="535" spans="1:79" s="1147" customFormat="1" ht="12.95" hidden="1" customHeight="1" outlineLevel="1">
      <c r="A535" s="396"/>
      <c r="B535" s="396"/>
      <c r="C535" s="532"/>
      <c r="D535" s="532"/>
      <c r="E535" s="532"/>
      <c r="F535" s="532"/>
      <c r="G535" s="532"/>
      <c r="H535" s="532"/>
      <c r="I535" s="532"/>
      <c r="J535" s="532"/>
      <c r="K535" s="532"/>
      <c r="L535" s="532"/>
      <c r="M535" s="532"/>
      <c r="N535" s="532"/>
      <c r="O535" s="532"/>
      <c r="P535" s="532"/>
      <c r="Q535" s="532"/>
      <c r="R535" s="532"/>
      <c r="S535" s="532"/>
      <c r="T535" s="532"/>
      <c r="U535" s="532"/>
      <c r="V535" s="532"/>
      <c r="W535" s="715"/>
      <c r="X535" s="715"/>
      <c r="Y535" s="715"/>
      <c r="Z535" s="715"/>
      <c r="AA535" s="715"/>
      <c r="AB535" s="715"/>
      <c r="AC535" s="1128"/>
      <c r="AD535" s="715"/>
      <c r="AE535" s="715"/>
      <c r="AF535" s="715"/>
      <c r="AG535" s="715"/>
      <c r="AH535" s="715"/>
      <c r="AI535" s="715"/>
      <c r="AJ535" s="513"/>
      <c r="AK535" s="396">
        <v>0</v>
      </c>
      <c r="AL535" s="396"/>
      <c r="AM535" s="532"/>
      <c r="AN535" s="532"/>
      <c r="AO535" s="532"/>
      <c r="AP535" s="532"/>
      <c r="AQ535" s="532"/>
      <c r="AR535" s="532"/>
      <c r="AS535" s="532"/>
      <c r="AT535" s="532"/>
      <c r="AU535" s="532"/>
      <c r="AV535" s="532"/>
      <c r="AW535" s="532"/>
      <c r="AX535" s="532"/>
      <c r="AY535" s="532"/>
      <c r="AZ535" s="532"/>
      <c r="BA535" s="532"/>
      <c r="BB535" s="532"/>
      <c r="BC535" s="532"/>
      <c r="BD535" s="532"/>
      <c r="BE535" s="532"/>
      <c r="BF535" s="532"/>
      <c r="BG535" s="715"/>
      <c r="BH535" s="715"/>
      <c r="BI535" s="715"/>
      <c r="BJ535" s="715"/>
      <c r="BK535" s="715"/>
      <c r="BL535" s="715"/>
      <c r="BM535" s="1128"/>
      <c r="BN535" s="715"/>
      <c r="BO535" s="715"/>
      <c r="BP535" s="715"/>
      <c r="BQ535" s="715"/>
      <c r="BR535" s="715"/>
      <c r="BS535" s="715"/>
      <c r="BT535" s="774"/>
      <c r="BU535" s="774"/>
      <c r="BV535" s="1146"/>
      <c r="BW535" s="1146"/>
      <c r="BX535" s="722"/>
      <c r="BY535" s="513"/>
      <c r="BZ535" s="513"/>
      <c r="CA535" s="513"/>
    </row>
    <row r="536" spans="1:79" s="1147" customFormat="1" ht="15" hidden="1" customHeight="1" outlineLevel="1">
      <c r="A536" s="396"/>
      <c r="B536" s="396"/>
      <c r="C536" s="1162" t="s">
        <v>1401</v>
      </c>
      <c r="D536" s="532"/>
      <c r="E536" s="532"/>
      <c r="F536" s="532"/>
      <c r="G536" s="532"/>
      <c r="H536" s="532"/>
      <c r="I536" s="532"/>
      <c r="J536" s="532"/>
      <c r="K536" s="532"/>
      <c r="L536" s="532"/>
      <c r="M536" s="532"/>
      <c r="N536" s="532"/>
      <c r="O536" s="532"/>
      <c r="P536" s="532"/>
      <c r="Q536" s="532"/>
      <c r="R536" s="532"/>
      <c r="S536" s="532"/>
      <c r="T536" s="532"/>
      <c r="U536" s="532"/>
      <c r="V536" s="532"/>
      <c r="W536" s="715"/>
      <c r="X536" s="715"/>
      <c r="Y536" s="715"/>
      <c r="Z536" s="715"/>
      <c r="AA536" s="715"/>
      <c r="AB536" s="715"/>
      <c r="AC536" s="1128"/>
      <c r="AD536" s="715"/>
      <c r="AE536" s="715"/>
      <c r="AF536" s="715"/>
      <c r="AG536" s="715"/>
      <c r="AH536" s="715"/>
      <c r="AI536" s="715"/>
      <c r="AJ536" s="513"/>
      <c r="AK536" s="396">
        <v>0</v>
      </c>
      <c r="AL536" s="396"/>
      <c r="AM536" s="532"/>
      <c r="AN536" s="532"/>
      <c r="AO536" s="532"/>
      <c r="AP536" s="532"/>
      <c r="AQ536" s="532"/>
      <c r="AR536" s="532"/>
      <c r="AS536" s="532"/>
      <c r="AT536" s="532"/>
      <c r="AU536" s="532"/>
      <c r="AV536" s="532"/>
      <c r="AW536" s="532"/>
      <c r="AX536" s="532"/>
      <c r="AY536" s="532"/>
      <c r="AZ536" s="532"/>
      <c r="BA536" s="532"/>
      <c r="BB536" s="532"/>
      <c r="BC536" s="532"/>
      <c r="BD536" s="532"/>
      <c r="BE536" s="532"/>
      <c r="BF536" s="532"/>
      <c r="BG536" s="715"/>
      <c r="BH536" s="715"/>
      <c r="BI536" s="715"/>
      <c r="BJ536" s="715"/>
      <c r="BK536" s="715"/>
      <c r="BL536" s="715"/>
      <c r="BM536" s="1128"/>
      <c r="BN536" s="715"/>
      <c r="BO536" s="715"/>
      <c r="BP536" s="715"/>
      <c r="BQ536" s="715"/>
      <c r="BR536" s="715"/>
      <c r="BS536" s="715"/>
      <c r="BT536" s="774"/>
      <c r="BU536" s="774"/>
      <c r="BV536" s="1146"/>
      <c r="BW536" s="1146"/>
      <c r="BX536" s="722"/>
      <c r="BY536" s="513"/>
      <c r="BZ536" s="513"/>
      <c r="CA536" s="513"/>
    </row>
    <row r="537" spans="1:79" s="1147" customFormat="1" ht="12.95" hidden="1" customHeight="1" outlineLevel="1">
      <c r="A537" s="396"/>
      <c r="B537" s="396"/>
      <c r="C537" s="532"/>
      <c r="D537" s="532"/>
      <c r="E537" s="532"/>
      <c r="F537" s="532"/>
      <c r="G537" s="532"/>
      <c r="H537" s="532"/>
      <c r="I537" s="532"/>
      <c r="J537" s="532"/>
      <c r="K537" s="532"/>
      <c r="L537" s="532"/>
      <c r="M537" s="532"/>
      <c r="N537" s="532"/>
      <c r="O537" s="532"/>
      <c r="P537" s="532"/>
      <c r="Q537" s="532"/>
      <c r="R537" s="532"/>
      <c r="S537" s="532"/>
      <c r="T537" s="532"/>
      <c r="U537" s="532"/>
      <c r="V537" s="532"/>
      <c r="W537" s="324"/>
      <c r="X537" s="324"/>
      <c r="Y537" s="324"/>
      <c r="Z537" s="324"/>
      <c r="AA537" s="324"/>
      <c r="AB537" s="324"/>
      <c r="AC537" s="324"/>
      <c r="AD537" s="324"/>
      <c r="AE537" s="324"/>
      <c r="AF537" s="324"/>
      <c r="AG537" s="324"/>
      <c r="AH537" s="324"/>
      <c r="AI537" s="324"/>
      <c r="AJ537" s="513"/>
      <c r="AK537" s="396"/>
      <c r="AL537" s="396"/>
      <c r="AM537" s="532"/>
      <c r="AN537" s="532"/>
      <c r="AO537" s="532"/>
      <c r="AP537" s="532"/>
      <c r="AQ537" s="532"/>
      <c r="AR537" s="532"/>
      <c r="AS537" s="532"/>
      <c r="AT537" s="532"/>
      <c r="AU537" s="532"/>
      <c r="AV537" s="532"/>
      <c r="AW537" s="532"/>
      <c r="AX537" s="532"/>
      <c r="AY537" s="532"/>
      <c r="AZ537" s="532"/>
      <c r="BA537" s="532"/>
      <c r="BB537" s="532"/>
      <c r="BC537" s="532"/>
      <c r="BD537" s="532"/>
      <c r="BE537" s="532"/>
      <c r="BF537" s="532"/>
      <c r="BG537" s="324"/>
      <c r="BH537" s="324"/>
      <c r="BI537" s="324"/>
      <c r="BJ537" s="324"/>
      <c r="BK537" s="324"/>
      <c r="BL537" s="324"/>
      <c r="BM537" s="324"/>
      <c r="BN537" s="324"/>
      <c r="BO537" s="324"/>
      <c r="BP537" s="324"/>
      <c r="BQ537" s="324"/>
      <c r="BR537" s="324"/>
      <c r="BS537" s="324"/>
      <c r="BT537" s="774"/>
      <c r="BU537" s="774"/>
      <c r="BV537" s="1146"/>
      <c r="BW537" s="1146"/>
      <c r="BX537" s="722"/>
      <c r="BY537" s="513"/>
      <c r="BZ537" s="513"/>
      <c r="CA537" s="513"/>
    </row>
    <row r="538" spans="1:79" s="1267" customFormat="1" ht="15" hidden="1" customHeight="1" outlineLevel="1">
      <c r="A538" s="1234"/>
      <c r="B538" s="1234"/>
      <c r="C538" s="1264" t="s">
        <v>1333</v>
      </c>
      <c r="D538" s="1263"/>
      <c r="E538" s="1263"/>
      <c r="F538" s="1263"/>
      <c r="G538" s="1263"/>
      <c r="H538" s="1263"/>
      <c r="I538" s="1263"/>
      <c r="J538" s="1263"/>
      <c r="K538" s="1263"/>
      <c r="L538" s="1263"/>
      <c r="M538" s="1263"/>
      <c r="N538" s="1263"/>
      <c r="O538" s="1263"/>
      <c r="P538" s="1263"/>
      <c r="Q538" s="1263"/>
      <c r="R538" s="1263"/>
      <c r="S538" s="1263"/>
      <c r="T538" s="1263"/>
      <c r="U538" s="1263"/>
      <c r="V538" s="1263"/>
      <c r="W538" s="1240"/>
      <c r="X538" s="1240"/>
      <c r="Y538" s="1240"/>
      <c r="Z538" s="1240"/>
      <c r="AA538" s="1240"/>
      <c r="AB538" s="1240"/>
      <c r="AC538" s="1240"/>
      <c r="AD538" s="1240"/>
      <c r="AE538" s="1240"/>
      <c r="AF538" s="1240"/>
      <c r="AG538" s="1240"/>
      <c r="AH538" s="1240"/>
      <c r="AI538" s="1240"/>
      <c r="AJ538" s="1245"/>
      <c r="AK538" s="1234"/>
      <c r="AL538" s="1234"/>
      <c r="AM538" s="1263"/>
      <c r="AN538" s="1263"/>
      <c r="AO538" s="1263"/>
      <c r="AP538" s="1263"/>
      <c r="AQ538" s="1263"/>
      <c r="AR538" s="1263"/>
      <c r="AS538" s="1263"/>
      <c r="AT538" s="1263"/>
      <c r="AU538" s="1263"/>
      <c r="AV538" s="1263"/>
      <c r="AW538" s="1263"/>
      <c r="AX538" s="1263"/>
      <c r="AY538" s="1263"/>
      <c r="AZ538" s="1263"/>
      <c r="BA538" s="1263"/>
      <c r="BB538" s="1263"/>
      <c r="BC538" s="1263"/>
      <c r="BD538" s="1263"/>
      <c r="BE538" s="1263"/>
      <c r="BF538" s="1263"/>
      <c r="BG538" s="1240"/>
      <c r="BH538" s="1240"/>
      <c r="BI538" s="1240"/>
      <c r="BJ538" s="1240"/>
      <c r="BK538" s="1240"/>
      <c r="BL538" s="1240"/>
      <c r="BM538" s="1240"/>
      <c r="BN538" s="1240"/>
      <c r="BO538" s="1240"/>
      <c r="BP538" s="1240"/>
      <c r="BQ538" s="1240"/>
      <c r="BR538" s="1240"/>
      <c r="BS538" s="1240"/>
      <c r="BT538" s="1248"/>
      <c r="BU538" s="1248"/>
      <c r="BV538" s="1265"/>
      <c r="BW538" s="1265"/>
      <c r="BX538" s="1266"/>
      <c r="BY538" s="1245"/>
      <c r="BZ538" s="1245"/>
      <c r="CA538" s="1245"/>
    </row>
    <row r="539" spans="1:79" s="1147" customFormat="1" ht="69.95" hidden="1" customHeight="1" outlineLevel="1">
      <c r="A539" s="396"/>
      <c r="B539" s="396"/>
      <c r="C539" s="1655" t="s">
        <v>1334</v>
      </c>
      <c r="D539" s="1655"/>
      <c r="E539" s="1655"/>
      <c r="F539" s="1655"/>
      <c r="G539" s="1655"/>
      <c r="H539" s="1655"/>
      <c r="I539" s="1655"/>
      <c r="J539" s="1655"/>
      <c r="K539" s="1655"/>
      <c r="L539" s="1655"/>
      <c r="M539" s="1655"/>
      <c r="N539" s="1655"/>
      <c r="O539" s="1655"/>
      <c r="P539" s="1655"/>
      <c r="Q539" s="1655"/>
      <c r="R539" s="1655"/>
      <c r="S539" s="1655"/>
      <c r="T539" s="1655"/>
      <c r="U539" s="1655"/>
      <c r="V539" s="1655"/>
      <c r="W539" s="1655"/>
      <c r="X539" s="1655"/>
      <c r="Y539" s="1655"/>
      <c r="Z539" s="1655"/>
      <c r="AA539" s="1655"/>
      <c r="AB539" s="1655"/>
      <c r="AC539" s="1655"/>
      <c r="AD539" s="1655"/>
      <c r="AE539" s="1655"/>
      <c r="AF539" s="1655"/>
      <c r="AG539" s="1655"/>
      <c r="AH539" s="1655"/>
      <c r="AI539" s="1655"/>
      <c r="AJ539" s="513"/>
      <c r="AK539" s="396"/>
      <c r="AL539" s="396"/>
      <c r="AM539" s="532"/>
      <c r="AN539" s="532"/>
      <c r="AO539" s="532"/>
      <c r="AP539" s="532"/>
      <c r="AQ539" s="532"/>
      <c r="AR539" s="532"/>
      <c r="AS539" s="532"/>
      <c r="AT539" s="532"/>
      <c r="AU539" s="532"/>
      <c r="AV539" s="532"/>
      <c r="AW539" s="532"/>
      <c r="AX539" s="532"/>
      <c r="AY539" s="532"/>
      <c r="AZ539" s="532"/>
      <c r="BA539" s="532"/>
      <c r="BB539" s="532"/>
      <c r="BC539" s="532"/>
      <c r="BD539" s="532"/>
      <c r="BE539" s="532"/>
      <c r="BF539" s="532"/>
      <c r="BG539" s="324"/>
      <c r="BH539" s="324"/>
      <c r="BI539" s="324"/>
      <c r="BJ539" s="324"/>
      <c r="BK539" s="324"/>
      <c r="BL539" s="324"/>
      <c r="BM539" s="324"/>
      <c r="BN539" s="324"/>
      <c r="BO539" s="324"/>
      <c r="BP539" s="324"/>
      <c r="BQ539" s="324"/>
      <c r="BR539" s="324"/>
      <c r="BS539" s="324"/>
      <c r="BT539" s="774"/>
      <c r="BU539" s="774"/>
      <c r="BV539" s="1146"/>
      <c r="BW539" s="1146"/>
      <c r="BX539" s="722"/>
      <c r="BY539" s="513"/>
      <c r="BZ539" s="513"/>
      <c r="CA539" s="513"/>
    </row>
    <row r="540" spans="1:79" s="1147" customFormat="1" ht="12.95" hidden="1" customHeight="1" outlineLevel="1">
      <c r="A540" s="396"/>
      <c r="B540" s="396"/>
      <c r="C540" s="532"/>
      <c r="D540" s="532"/>
      <c r="E540" s="532"/>
      <c r="F540" s="532"/>
      <c r="G540" s="532"/>
      <c r="H540" s="532"/>
      <c r="I540" s="532"/>
      <c r="J540" s="532"/>
      <c r="K540" s="532"/>
      <c r="L540" s="532"/>
      <c r="M540" s="532"/>
      <c r="N540" s="532"/>
      <c r="O540" s="532"/>
      <c r="P540" s="532"/>
      <c r="Q540" s="532"/>
      <c r="R540" s="532"/>
      <c r="S540" s="532"/>
      <c r="T540" s="532"/>
      <c r="U540" s="532"/>
      <c r="V540" s="532"/>
      <c r="W540" s="324"/>
      <c r="X540" s="324"/>
      <c r="Y540" s="324"/>
      <c r="Z540" s="324"/>
      <c r="AA540" s="324"/>
      <c r="AB540" s="324"/>
      <c r="AC540" s="324"/>
      <c r="AD540" s="324"/>
      <c r="AE540" s="324"/>
      <c r="AF540" s="324"/>
      <c r="AG540" s="324"/>
      <c r="AH540" s="324"/>
      <c r="AI540" s="324"/>
      <c r="AJ540" s="513"/>
      <c r="AK540" s="396"/>
      <c r="AL540" s="396"/>
      <c r="AM540" s="532"/>
      <c r="AN540" s="532"/>
      <c r="AO540" s="532"/>
      <c r="AP540" s="532"/>
      <c r="AQ540" s="532"/>
      <c r="AR540" s="532"/>
      <c r="AS540" s="532"/>
      <c r="AT540" s="532"/>
      <c r="AU540" s="532"/>
      <c r="AV540" s="532"/>
      <c r="AW540" s="532"/>
      <c r="AX540" s="532"/>
      <c r="AY540" s="532"/>
      <c r="AZ540" s="532"/>
      <c r="BA540" s="532"/>
      <c r="BB540" s="532"/>
      <c r="BC540" s="532"/>
      <c r="BD540" s="532"/>
      <c r="BE540" s="532"/>
      <c r="BF540" s="532"/>
      <c r="BG540" s="324"/>
      <c r="BH540" s="324"/>
      <c r="BI540" s="324"/>
      <c r="BJ540" s="324"/>
      <c r="BK540" s="324"/>
      <c r="BL540" s="324"/>
      <c r="BM540" s="324"/>
      <c r="BN540" s="324"/>
      <c r="BO540" s="324"/>
      <c r="BP540" s="324"/>
      <c r="BQ540" s="324"/>
      <c r="BR540" s="324"/>
      <c r="BS540" s="324"/>
      <c r="BT540" s="774"/>
      <c r="BU540" s="774"/>
      <c r="BV540" s="1146"/>
      <c r="BW540" s="1146"/>
      <c r="BX540" s="722"/>
      <c r="BY540" s="513"/>
      <c r="BZ540" s="513"/>
      <c r="CA540" s="513"/>
    </row>
    <row r="541" spans="1:79" s="1274" customFormat="1" ht="15" hidden="1" customHeight="1" outlineLevel="1">
      <c r="A541" s="1268"/>
      <c r="B541" s="1268"/>
      <c r="C541" s="1264" t="s">
        <v>1335</v>
      </c>
      <c r="D541" s="1264"/>
      <c r="E541" s="1264"/>
      <c r="F541" s="1264"/>
      <c r="G541" s="1264"/>
      <c r="H541" s="1264"/>
      <c r="I541" s="1264"/>
      <c r="J541" s="1264"/>
      <c r="K541" s="1264"/>
      <c r="L541" s="1264"/>
      <c r="M541" s="1264"/>
      <c r="N541" s="1264"/>
      <c r="O541" s="1264"/>
      <c r="P541" s="1264"/>
      <c r="Q541" s="1264"/>
      <c r="R541" s="1264"/>
      <c r="S541" s="1264"/>
      <c r="T541" s="1264"/>
      <c r="U541" s="1264"/>
      <c r="V541" s="1264"/>
      <c r="W541" s="1269"/>
      <c r="X541" s="1269"/>
      <c r="Y541" s="1269"/>
      <c r="Z541" s="1269"/>
      <c r="AA541" s="1269"/>
      <c r="AB541" s="1269"/>
      <c r="AC541" s="1269"/>
      <c r="AD541" s="1269"/>
      <c r="AE541" s="1269"/>
      <c r="AF541" s="1269"/>
      <c r="AG541" s="1269"/>
      <c r="AH541" s="1269"/>
      <c r="AI541" s="1269"/>
      <c r="AJ541" s="1270"/>
      <c r="AK541" s="1268"/>
      <c r="AL541" s="1268"/>
      <c r="AM541" s="1264"/>
      <c r="AN541" s="1264"/>
      <c r="AO541" s="1264"/>
      <c r="AP541" s="1264"/>
      <c r="AQ541" s="1264"/>
      <c r="AR541" s="1264"/>
      <c r="AS541" s="1264"/>
      <c r="AT541" s="1264"/>
      <c r="AU541" s="1264"/>
      <c r="AV541" s="1264"/>
      <c r="AW541" s="1264"/>
      <c r="AX541" s="1264"/>
      <c r="AY541" s="1264"/>
      <c r="AZ541" s="1264"/>
      <c r="BA541" s="1264"/>
      <c r="BB541" s="1264"/>
      <c r="BC541" s="1264"/>
      <c r="BD541" s="1264"/>
      <c r="BE541" s="1264"/>
      <c r="BF541" s="1264"/>
      <c r="BG541" s="1269"/>
      <c r="BH541" s="1269"/>
      <c r="BI541" s="1269"/>
      <c r="BJ541" s="1269"/>
      <c r="BK541" s="1269"/>
      <c r="BL541" s="1269"/>
      <c r="BM541" s="1269"/>
      <c r="BN541" s="1269"/>
      <c r="BO541" s="1269"/>
      <c r="BP541" s="1269"/>
      <c r="BQ541" s="1269"/>
      <c r="BR541" s="1269"/>
      <c r="BS541" s="1269"/>
      <c r="BT541" s="1271"/>
      <c r="BU541" s="1271"/>
      <c r="BV541" s="1272"/>
      <c r="BW541" s="1272"/>
      <c r="BX541" s="1273"/>
      <c r="BY541" s="1270"/>
      <c r="BZ541" s="1270"/>
      <c r="CA541" s="1270"/>
    </row>
    <row r="542" spans="1:79" s="1147" customFormat="1" ht="69.95" hidden="1" customHeight="1" outlineLevel="1">
      <c r="A542" s="396"/>
      <c r="B542" s="396"/>
      <c r="C542" s="1655" t="s">
        <v>1336</v>
      </c>
      <c r="D542" s="1655"/>
      <c r="E542" s="1655"/>
      <c r="F542" s="1655"/>
      <c r="G542" s="1655"/>
      <c r="H542" s="1655"/>
      <c r="I542" s="1655"/>
      <c r="J542" s="1655"/>
      <c r="K542" s="1655"/>
      <c r="L542" s="1655"/>
      <c r="M542" s="1655"/>
      <c r="N542" s="1655"/>
      <c r="O542" s="1655"/>
      <c r="P542" s="1655"/>
      <c r="Q542" s="1655"/>
      <c r="R542" s="1655"/>
      <c r="S542" s="1655"/>
      <c r="T542" s="1655"/>
      <c r="U542" s="1655"/>
      <c r="V542" s="1655"/>
      <c r="W542" s="1655"/>
      <c r="X542" s="1655"/>
      <c r="Y542" s="1655"/>
      <c r="Z542" s="1655"/>
      <c r="AA542" s="1655"/>
      <c r="AB542" s="1655"/>
      <c r="AC542" s="1655"/>
      <c r="AD542" s="1655"/>
      <c r="AE542" s="1655"/>
      <c r="AF542" s="1655"/>
      <c r="AG542" s="1655"/>
      <c r="AH542" s="1655"/>
      <c r="AI542" s="1655"/>
      <c r="AJ542" s="513"/>
      <c r="AK542" s="396"/>
      <c r="AL542" s="396"/>
      <c r="AM542" s="532"/>
      <c r="AN542" s="532"/>
      <c r="AO542" s="532"/>
      <c r="AP542" s="532"/>
      <c r="AQ542" s="532"/>
      <c r="AR542" s="532"/>
      <c r="AS542" s="532"/>
      <c r="AT542" s="532"/>
      <c r="AU542" s="532"/>
      <c r="AV542" s="532"/>
      <c r="AW542" s="532"/>
      <c r="AX542" s="532"/>
      <c r="AY542" s="532"/>
      <c r="AZ542" s="532"/>
      <c r="BA542" s="532"/>
      <c r="BB542" s="532"/>
      <c r="BC542" s="532"/>
      <c r="BD542" s="532"/>
      <c r="BE542" s="532"/>
      <c r="BF542" s="532"/>
      <c r="BG542" s="324"/>
      <c r="BH542" s="324"/>
      <c r="BI542" s="324"/>
      <c r="BJ542" s="324"/>
      <c r="BK542" s="324"/>
      <c r="BL542" s="324"/>
      <c r="BM542" s="324"/>
      <c r="BN542" s="324"/>
      <c r="BO542" s="324"/>
      <c r="BP542" s="324"/>
      <c r="BQ542" s="324"/>
      <c r="BR542" s="324"/>
      <c r="BS542" s="324"/>
      <c r="BT542" s="774"/>
      <c r="BU542" s="774"/>
      <c r="BV542" s="1146"/>
      <c r="BW542" s="1146"/>
      <c r="BX542" s="722"/>
      <c r="BY542" s="513"/>
      <c r="BZ542" s="513"/>
      <c r="CA542" s="513"/>
    </row>
    <row r="543" spans="1:79" s="1147" customFormat="1" ht="12.95" hidden="1" customHeight="1" outlineLevel="1">
      <c r="A543" s="396"/>
      <c r="B543" s="396"/>
      <c r="C543" s="532"/>
      <c r="D543" s="532"/>
      <c r="E543" s="532"/>
      <c r="F543" s="532"/>
      <c r="G543" s="532"/>
      <c r="H543" s="532"/>
      <c r="I543" s="532"/>
      <c r="J543" s="532"/>
      <c r="K543" s="532"/>
      <c r="L543" s="532"/>
      <c r="M543" s="532"/>
      <c r="N543" s="532"/>
      <c r="O543" s="532"/>
      <c r="P543" s="532"/>
      <c r="Q543" s="532"/>
      <c r="R543" s="532"/>
      <c r="S543" s="532"/>
      <c r="T543" s="532"/>
      <c r="U543" s="532"/>
      <c r="V543" s="532"/>
      <c r="W543" s="324"/>
      <c r="X543" s="324"/>
      <c r="Y543" s="324"/>
      <c r="Z543" s="324"/>
      <c r="AA543" s="324"/>
      <c r="AB543" s="324"/>
      <c r="AC543" s="324"/>
      <c r="AD543" s="324"/>
      <c r="AE543" s="324"/>
      <c r="AF543" s="324"/>
      <c r="AG543" s="324"/>
      <c r="AH543" s="324"/>
      <c r="AI543" s="324"/>
      <c r="AJ543" s="513"/>
      <c r="AK543" s="396"/>
      <c r="AL543" s="396"/>
      <c r="AM543" s="532"/>
      <c r="AN543" s="532"/>
      <c r="AO543" s="532"/>
      <c r="AP543" s="532"/>
      <c r="AQ543" s="532"/>
      <c r="AR543" s="532"/>
      <c r="AS543" s="532"/>
      <c r="AT543" s="532"/>
      <c r="AU543" s="532"/>
      <c r="AV543" s="532"/>
      <c r="AW543" s="532"/>
      <c r="AX543" s="532"/>
      <c r="AY543" s="532"/>
      <c r="AZ543" s="532"/>
      <c r="BA543" s="532"/>
      <c r="BB543" s="532"/>
      <c r="BC543" s="532"/>
      <c r="BD543" s="532"/>
      <c r="BE543" s="532"/>
      <c r="BF543" s="532"/>
      <c r="BG543" s="324"/>
      <c r="BH543" s="324"/>
      <c r="BI543" s="324"/>
      <c r="BJ543" s="324"/>
      <c r="BK543" s="324"/>
      <c r="BL543" s="324"/>
      <c r="BM543" s="324"/>
      <c r="BN543" s="324"/>
      <c r="BO543" s="324"/>
      <c r="BP543" s="324"/>
      <c r="BQ543" s="324"/>
      <c r="BR543" s="324"/>
      <c r="BS543" s="324"/>
      <c r="BT543" s="774"/>
      <c r="BU543" s="774"/>
      <c r="BV543" s="1146"/>
      <c r="BW543" s="1146"/>
      <c r="BX543" s="722"/>
      <c r="BY543" s="513"/>
      <c r="BZ543" s="513"/>
      <c r="CA543" s="513"/>
    </row>
    <row r="544" spans="1:79" s="1274" customFormat="1" ht="15" hidden="1" customHeight="1" outlineLevel="1">
      <c r="A544" s="1268"/>
      <c r="B544" s="1268"/>
      <c r="C544" s="1264" t="s">
        <v>1324</v>
      </c>
      <c r="D544" s="1264"/>
      <c r="E544" s="1264"/>
      <c r="F544" s="1264"/>
      <c r="G544" s="1264"/>
      <c r="H544" s="1264"/>
      <c r="I544" s="1264"/>
      <c r="J544" s="1264"/>
      <c r="K544" s="1264"/>
      <c r="L544" s="1264"/>
      <c r="M544" s="1264"/>
      <c r="N544" s="1264"/>
      <c r="O544" s="1264"/>
      <c r="P544" s="1264"/>
      <c r="Q544" s="1264"/>
      <c r="R544" s="1264"/>
      <c r="S544" s="1264"/>
      <c r="T544" s="1264"/>
      <c r="U544" s="1264"/>
      <c r="V544" s="1264"/>
      <c r="W544" s="1269"/>
      <c r="X544" s="1269"/>
      <c r="Y544" s="1269"/>
      <c r="Z544" s="1269"/>
      <c r="AA544" s="1269"/>
      <c r="AB544" s="1269"/>
      <c r="AC544" s="1269"/>
      <c r="AD544" s="1269"/>
      <c r="AE544" s="1269"/>
      <c r="AF544" s="1269"/>
      <c r="AG544" s="1269"/>
      <c r="AH544" s="1269"/>
      <c r="AI544" s="1269"/>
      <c r="AJ544" s="1270"/>
      <c r="AK544" s="1268"/>
      <c r="AL544" s="1268"/>
      <c r="AM544" s="1264"/>
      <c r="AN544" s="1264"/>
      <c r="AO544" s="1264"/>
      <c r="AP544" s="1264"/>
      <c r="AQ544" s="1264"/>
      <c r="AR544" s="1264"/>
      <c r="AS544" s="1264"/>
      <c r="AT544" s="1264"/>
      <c r="AU544" s="1264"/>
      <c r="AV544" s="1264"/>
      <c r="AW544" s="1264"/>
      <c r="AX544" s="1264"/>
      <c r="AY544" s="1264"/>
      <c r="AZ544" s="1264"/>
      <c r="BA544" s="1264"/>
      <c r="BB544" s="1264"/>
      <c r="BC544" s="1264"/>
      <c r="BD544" s="1264"/>
      <c r="BE544" s="1264"/>
      <c r="BF544" s="1264"/>
      <c r="BG544" s="1269"/>
      <c r="BH544" s="1269"/>
      <c r="BI544" s="1269"/>
      <c r="BJ544" s="1269"/>
      <c r="BK544" s="1269"/>
      <c r="BL544" s="1269"/>
      <c r="BM544" s="1269"/>
      <c r="BN544" s="1269"/>
      <c r="BO544" s="1269"/>
      <c r="BP544" s="1269"/>
      <c r="BQ544" s="1269"/>
      <c r="BR544" s="1269"/>
      <c r="BS544" s="1269"/>
      <c r="BT544" s="1271"/>
      <c r="BU544" s="1271"/>
      <c r="BV544" s="1272"/>
      <c r="BW544" s="1272"/>
      <c r="BX544" s="1273"/>
      <c r="BY544" s="1270"/>
      <c r="BZ544" s="1270"/>
      <c r="CA544" s="1270"/>
    </row>
    <row r="545" spans="1:79" s="1147" customFormat="1" ht="27.95" hidden="1" customHeight="1" outlineLevel="1">
      <c r="A545" s="396"/>
      <c r="B545" s="396"/>
      <c r="C545" s="1655" t="s">
        <v>1325</v>
      </c>
      <c r="D545" s="1655"/>
      <c r="E545" s="1655"/>
      <c r="F545" s="1655"/>
      <c r="G545" s="1655"/>
      <c r="H545" s="1655"/>
      <c r="I545" s="1655"/>
      <c r="J545" s="1655"/>
      <c r="K545" s="1655"/>
      <c r="L545" s="1655"/>
      <c r="M545" s="1655"/>
      <c r="N545" s="1655"/>
      <c r="O545" s="1655"/>
      <c r="P545" s="1655"/>
      <c r="Q545" s="1655"/>
      <c r="R545" s="1655"/>
      <c r="S545" s="1655"/>
      <c r="T545" s="1655"/>
      <c r="U545" s="1655"/>
      <c r="V545" s="1655"/>
      <c r="W545" s="1655"/>
      <c r="X545" s="1655"/>
      <c r="Y545" s="1655"/>
      <c r="Z545" s="1655"/>
      <c r="AA545" s="1655"/>
      <c r="AB545" s="1655"/>
      <c r="AC545" s="1655"/>
      <c r="AD545" s="1655"/>
      <c r="AE545" s="1655"/>
      <c r="AF545" s="1655"/>
      <c r="AG545" s="1655"/>
      <c r="AH545" s="1655"/>
      <c r="AI545" s="1655"/>
      <c r="AJ545" s="513"/>
      <c r="AK545" s="396"/>
      <c r="AL545" s="396"/>
      <c r="AM545" s="532"/>
      <c r="AN545" s="532"/>
      <c r="AO545" s="532"/>
      <c r="AP545" s="532"/>
      <c r="AQ545" s="532"/>
      <c r="AR545" s="532"/>
      <c r="AS545" s="532"/>
      <c r="AT545" s="532"/>
      <c r="AU545" s="532"/>
      <c r="AV545" s="532"/>
      <c r="AW545" s="532"/>
      <c r="AX545" s="532"/>
      <c r="AY545" s="532"/>
      <c r="AZ545" s="532"/>
      <c r="BA545" s="532"/>
      <c r="BB545" s="532"/>
      <c r="BC545" s="532"/>
      <c r="BD545" s="532"/>
      <c r="BE545" s="532"/>
      <c r="BF545" s="532"/>
      <c r="BG545" s="324"/>
      <c r="BH545" s="324"/>
      <c r="BI545" s="324"/>
      <c r="BJ545" s="324"/>
      <c r="BK545" s="324"/>
      <c r="BL545" s="324"/>
      <c r="BM545" s="324"/>
      <c r="BN545" s="324"/>
      <c r="BO545" s="324"/>
      <c r="BP545" s="324"/>
      <c r="BQ545" s="324"/>
      <c r="BR545" s="324"/>
      <c r="BS545" s="324"/>
      <c r="BT545" s="774"/>
      <c r="BU545" s="774"/>
      <c r="BV545" s="1146"/>
      <c r="BW545" s="1146"/>
      <c r="BX545" s="722"/>
      <c r="BY545" s="513"/>
      <c r="BZ545" s="513"/>
      <c r="CA545" s="513"/>
    </row>
    <row r="546" spans="1:79" s="1147" customFormat="1" ht="15" hidden="1" customHeight="1" outlineLevel="1">
      <c r="A546" s="396"/>
      <c r="B546" s="396"/>
      <c r="C546" s="1654" t="s">
        <v>1402</v>
      </c>
      <c r="D546" s="1655"/>
      <c r="E546" s="1655"/>
      <c r="F546" s="1655"/>
      <c r="G546" s="1655"/>
      <c r="H546" s="1655"/>
      <c r="I546" s="1655"/>
      <c r="J546" s="1655"/>
      <c r="K546" s="1655"/>
      <c r="L546" s="1655"/>
      <c r="M546" s="1655"/>
      <c r="N546" s="1655"/>
      <c r="O546" s="1655"/>
      <c r="P546" s="1655"/>
      <c r="Q546" s="1655"/>
      <c r="R546" s="1655"/>
      <c r="S546" s="1655"/>
      <c r="T546" s="1655"/>
      <c r="U546" s="1655"/>
      <c r="V546" s="1655"/>
      <c r="W546" s="1655"/>
      <c r="X546" s="1655"/>
      <c r="Y546" s="1655"/>
      <c r="Z546" s="1655"/>
      <c r="AA546" s="1655"/>
      <c r="AB546" s="1655"/>
      <c r="AC546" s="1655"/>
      <c r="AD546" s="1655"/>
      <c r="AE546" s="1655"/>
      <c r="AF546" s="1655"/>
      <c r="AG546" s="1655"/>
      <c r="AH546" s="1655"/>
      <c r="AI546" s="1655"/>
      <c r="AJ546" s="513"/>
      <c r="AK546" s="396"/>
      <c r="AL546" s="396"/>
      <c r="AM546" s="532"/>
      <c r="AN546" s="532"/>
      <c r="AO546" s="532"/>
      <c r="AP546" s="532"/>
      <c r="AQ546" s="532"/>
      <c r="AR546" s="532"/>
      <c r="AS546" s="532"/>
      <c r="AT546" s="532"/>
      <c r="AU546" s="532"/>
      <c r="AV546" s="532"/>
      <c r="AW546" s="532"/>
      <c r="AX546" s="532"/>
      <c r="AY546" s="532"/>
      <c r="AZ546" s="532"/>
      <c r="BA546" s="532"/>
      <c r="BB546" s="532"/>
      <c r="BC546" s="532"/>
      <c r="BD546" s="532"/>
      <c r="BE546" s="532"/>
      <c r="BF546" s="532"/>
      <c r="BG546" s="324"/>
      <c r="BH546" s="324"/>
      <c r="BI546" s="324"/>
      <c r="BJ546" s="324"/>
      <c r="BK546" s="324"/>
      <c r="BL546" s="324"/>
      <c r="BM546" s="324"/>
      <c r="BN546" s="324"/>
      <c r="BO546" s="324"/>
      <c r="BP546" s="324"/>
      <c r="BQ546" s="324"/>
      <c r="BR546" s="324"/>
      <c r="BS546" s="324"/>
      <c r="BT546" s="774"/>
      <c r="BU546" s="774"/>
      <c r="BV546" s="1146"/>
      <c r="BW546" s="1146"/>
      <c r="BX546" s="722"/>
      <c r="BY546" s="513"/>
      <c r="BZ546" s="513"/>
      <c r="CA546" s="513"/>
    </row>
    <row r="547" spans="1:79" s="1147" customFormat="1" ht="12.95" hidden="1" customHeight="1" outlineLevel="1">
      <c r="A547" s="396"/>
      <c r="B547" s="396"/>
      <c r="C547" s="532"/>
      <c r="D547" s="532"/>
      <c r="E547" s="532"/>
      <c r="F547" s="532"/>
      <c r="G547" s="532"/>
      <c r="H547" s="532"/>
      <c r="I547" s="532"/>
      <c r="J547" s="532"/>
      <c r="K547" s="532"/>
      <c r="L547" s="532"/>
      <c r="M547" s="532"/>
      <c r="N547" s="532"/>
      <c r="O547" s="532"/>
      <c r="P547" s="532"/>
      <c r="Q547" s="532"/>
      <c r="R547" s="532"/>
      <c r="S547" s="532"/>
      <c r="T547" s="532"/>
      <c r="U547" s="532"/>
      <c r="V547" s="532"/>
      <c r="W547" s="324"/>
      <c r="X547" s="324"/>
      <c r="Y547" s="324"/>
      <c r="Z547" s="324"/>
      <c r="AA547" s="324"/>
      <c r="AB547" s="324"/>
      <c r="AC547" s="324"/>
      <c r="AD547" s="324"/>
      <c r="AE547" s="324"/>
      <c r="AF547" s="324"/>
      <c r="AG547" s="324"/>
      <c r="AH547" s="324"/>
      <c r="AI547" s="324"/>
      <c r="AJ547" s="513"/>
      <c r="AK547" s="396"/>
      <c r="AL547" s="396"/>
      <c r="AM547" s="532"/>
      <c r="AN547" s="532"/>
      <c r="AO547" s="532"/>
      <c r="AP547" s="532"/>
      <c r="AQ547" s="532"/>
      <c r="AR547" s="532"/>
      <c r="AS547" s="532"/>
      <c r="AT547" s="532"/>
      <c r="AU547" s="532"/>
      <c r="AV547" s="532"/>
      <c r="AW547" s="532"/>
      <c r="AX547" s="532"/>
      <c r="AY547" s="532"/>
      <c r="AZ547" s="532"/>
      <c r="BA547" s="532"/>
      <c r="BB547" s="532"/>
      <c r="BC547" s="532"/>
      <c r="BD547" s="532"/>
      <c r="BE547" s="532"/>
      <c r="BF547" s="532"/>
      <c r="BG547" s="324"/>
      <c r="BH547" s="324"/>
      <c r="BI547" s="324"/>
      <c r="BJ547" s="324"/>
      <c r="BK547" s="324"/>
      <c r="BL547" s="324"/>
      <c r="BM547" s="324"/>
      <c r="BN547" s="324"/>
      <c r="BO547" s="324"/>
      <c r="BP547" s="324"/>
      <c r="BQ547" s="324"/>
      <c r="BR547" s="324"/>
      <c r="BS547" s="324"/>
      <c r="BT547" s="774"/>
      <c r="BU547" s="774"/>
      <c r="BV547" s="1146"/>
      <c r="BW547" s="1146"/>
      <c r="BX547" s="722"/>
      <c r="BY547" s="513"/>
      <c r="BZ547" s="513"/>
      <c r="CA547" s="513"/>
    </row>
    <row r="548" spans="1:79" s="1267" customFormat="1" ht="15" hidden="1" customHeight="1" outlineLevel="1">
      <c r="A548" s="1234"/>
      <c r="B548" s="1234"/>
      <c r="C548" s="1275" t="s">
        <v>1421</v>
      </c>
      <c r="D548" s="1263"/>
      <c r="E548" s="1263"/>
      <c r="F548" s="1263"/>
      <c r="G548" s="1263"/>
      <c r="H548" s="1263"/>
      <c r="I548" s="1263"/>
      <c r="J548" s="1263"/>
      <c r="K548" s="1263"/>
      <c r="L548" s="1263"/>
      <c r="M548" s="1263"/>
      <c r="N548" s="1263"/>
      <c r="O548" s="1263"/>
      <c r="P548" s="1263"/>
      <c r="Q548" s="1263"/>
      <c r="R548" s="1263"/>
      <c r="S548" s="1263"/>
      <c r="T548" s="1263"/>
      <c r="U548" s="1263"/>
      <c r="V548" s="1263"/>
      <c r="W548" s="1240"/>
      <c r="X548" s="1240"/>
      <c r="Y548" s="1240"/>
      <c r="Z548" s="1240"/>
      <c r="AA548" s="1240"/>
      <c r="AB548" s="1240"/>
      <c r="AC548" s="1240"/>
      <c r="AD548" s="1240"/>
      <c r="AE548" s="1240"/>
      <c r="AF548" s="1240"/>
      <c r="AG548" s="1240"/>
      <c r="AH548" s="1240"/>
      <c r="AI548" s="1240"/>
      <c r="AJ548" s="1245"/>
      <c r="AK548" s="1234"/>
      <c r="AL548" s="1234"/>
      <c r="AM548" s="1263"/>
      <c r="AN548" s="1263"/>
      <c r="AO548" s="1263"/>
      <c r="AP548" s="1263"/>
      <c r="AQ548" s="1263"/>
      <c r="AR548" s="1263"/>
      <c r="AS548" s="1263"/>
      <c r="AT548" s="1263"/>
      <c r="AU548" s="1263"/>
      <c r="AV548" s="1263"/>
      <c r="AW548" s="1263"/>
      <c r="AX548" s="1263"/>
      <c r="AY548" s="1263"/>
      <c r="AZ548" s="1263"/>
      <c r="BA548" s="1263"/>
      <c r="BB548" s="1263"/>
      <c r="BC548" s="1263"/>
      <c r="BD548" s="1263"/>
      <c r="BE548" s="1263"/>
      <c r="BF548" s="1263"/>
      <c r="BG548" s="1240"/>
      <c r="BH548" s="1240"/>
      <c r="BI548" s="1240"/>
      <c r="BJ548" s="1240"/>
      <c r="BK548" s="1240"/>
      <c r="BL548" s="1240"/>
      <c r="BM548" s="1240"/>
      <c r="BN548" s="1240"/>
      <c r="BO548" s="1240"/>
      <c r="BP548" s="1240"/>
      <c r="BQ548" s="1240"/>
      <c r="BR548" s="1240"/>
      <c r="BS548" s="1240"/>
      <c r="BT548" s="1248"/>
      <c r="BU548" s="1248"/>
      <c r="BV548" s="1265"/>
      <c r="BW548" s="1265"/>
      <c r="BX548" s="1266"/>
      <c r="BY548" s="1245"/>
      <c r="BZ548" s="1245"/>
      <c r="CA548" s="1245"/>
    </row>
    <row r="549" spans="1:79" s="778" customFormat="1" ht="15" hidden="1" customHeight="1" outlineLevel="1">
      <c r="A549" s="852"/>
      <c r="B549" s="1023"/>
      <c r="C549" s="1020"/>
      <c r="D549" s="1020"/>
      <c r="E549" s="1020"/>
      <c r="F549" s="1020"/>
      <c r="G549" s="1020"/>
      <c r="H549" s="1020"/>
      <c r="I549" s="1020"/>
      <c r="J549" s="1020"/>
      <c r="K549" s="1020"/>
      <c r="L549" s="1020"/>
      <c r="M549" s="1771" t="s">
        <v>1405</v>
      </c>
      <c r="N549" s="1771"/>
      <c r="O549" s="1771"/>
      <c r="P549" s="1771"/>
      <c r="Q549" s="1771"/>
      <c r="R549" s="1771"/>
      <c r="S549" s="1771"/>
      <c r="T549" s="1771"/>
      <c r="U549" s="1771"/>
      <c r="V549" s="1771"/>
      <c r="W549" s="1771"/>
      <c r="X549" s="514"/>
      <c r="Y549" s="1771" t="s">
        <v>1354</v>
      </c>
      <c r="Z549" s="1771"/>
      <c r="AA549" s="1771"/>
      <c r="AB549" s="1771"/>
      <c r="AC549" s="1771"/>
      <c r="AD549" s="1771"/>
      <c r="AE549" s="1771"/>
      <c r="AF549" s="1771"/>
      <c r="AG549" s="1771"/>
      <c r="AH549" s="1771"/>
      <c r="AI549" s="1771"/>
      <c r="AJ549" s="767"/>
      <c r="AK549" s="771"/>
      <c r="AL549" s="1023"/>
      <c r="AM549" s="1020"/>
      <c r="AN549" s="1020"/>
      <c r="AO549" s="1020"/>
      <c r="AP549" s="1020"/>
      <c r="AQ549" s="1020"/>
      <c r="AR549" s="1020"/>
      <c r="AS549" s="1020"/>
      <c r="AT549" s="1020"/>
      <c r="AU549" s="1020"/>
      <c r="AV549" s="1020"/>
      <c r="AW549" s="1020"/>
      <c r="AX549" s="1020"/>
      <c r="AY549" s="1020"/>
      <c r="AZ549" s="1020"/>
      <c r="BA549" s="1020"/>
      <c r="BB549" s="1020"/>
      <c r="BC549" s="1020"/>
      <c r="BD549" s="1020"/>
      <c r="BE549" s="1020"/>
      <c r="BF549" s="1020"/>
      <c r="BG549" s="1015"/>
      <c r="BH549" s="1015"/>
      <c r="BI549" s="1015"/>
      <c r="BJ549" s="1015"/>
      <c r="BK549" s="1015"/>
      <c r="BL549" s="1015"/>
      <c r="BM549" s="1015"/>
      <c r="BN549" s="1015"/>
      <c r="BO549" s="1015"/>
      <c r="BP549" s="1015"/>
      <c r="BQ549" s="1015"/>
      <c r="BR549" s="1015"/>
      <c r="BS549" s="1015"/>
      <c r="BT549" s="787"/>
      <c r="BU549" s="774"/>
      <c r="BV549" s="769"/>
      <c r="BW549" s="769"/>
      <c r="BX549" s="786"/>
      <c r="BY549" s="767"/>
      <c r="BZ549" s="767"/>
      <c r="CA549" s="767"/>
    </row>
    <row r="550" spans="1:79" s="778" customFormat="1" ht="15" hidden="1" customHeight="1" outlineLevel="1">
      <c r="A550" s="852"/>
      <c r="B550" s="1023"/>
      <c r="C550" s="1020"/>
      <c r="D550" s="1020"/>
      <c r="E550" s="1020"/>
      <c r="F550" s="1020"/>
      <c r="G550" s="1020"/>
      <c r="H550" s="1020"/>
      <c r="I550" s="1020"/>
      <c r="J550" s="1020"/>
      <c r="K550" s="1020"/>
      <c r="L550" s="1020"/>
      <c r="M550" s="1657" t="s">
        <v>1247</v>
      </c>
      <c r="N550" s="1657"/>
      <c r="O550" s="1657"/>
      <c r="P550" s="1657"/>
      <c r="Q550" s="1657"/>
      <c r="R550" s="715"/>
      <c r="S550" s="1822" t="s">
        <v>1248</v>
      </c>
      <c r="T550" s="1822"/>
      <c r="U550" s="1822"/>
      <c r="V550" s="1822"/>
      <c r="W550" s="1822"/>
      <c r="X550" s="715"/>
      <c r="Y550" s="1657" t="s">
        <v>1247</v>
      </c>
      <c r="Z550" s="1657"/>
      <c r="AA550" s="1657"/>
      <c r="AB550" s="1657"/>
      <c r="AC550" s="1657"/>
      <c r="AD550" s="715"/>
      <c r="AE550" s="1822" t="s">
        <v>1248</v>
      </c>
      <c r="AF550" s="1822"/>
      <c r="AG550" s="1822"/>
      <c r="AH550" s="1822"/>
      <c r="AI550" s="1822"/>
      <c r="AJ550" s="767"/>
      <c r="AK550" s="771"/>
      <c r="AL550" s="1023"/>
      <c r="AM550" s="1020"/>
      <c r="AN550" s="1020"/>
      <c r="AO550" s="1020"/>
      <c r="AP550" s="1020"/>
      <c r="AQ550" s="1020"/>
      <c r="AR550" s="1020"/>
      <c r="AS550" s="1020"/>
      <c r="AT550" s="1020"/>
      <c r="AU550" s="1020"/>
      <c r="AV550" s="1020"/>
      <c r="AW550" s="1020"/>
      <c r="AX550" s="1020"/>
      <c r="AY550" s="1020"/>
      <c r="AZ550" s="1020"/>
      <c r="BA550" s="1020"/>
      <c r="BB550" s="1020"/>
      <c r="BC550" s="1020"/>
      <c r="BD550" s="1020"/>
      <c r="BE550" s="1020"/>
      <c r="BF550" s="1020"/>
      <c r="BG550" s="1015"/>
      <c r="BH550" s="1015"/>
      <c r="BI550" s="1015"/>
      <c r="BJ550" s="1015"/>
      <c r="BK550" s="1015"/>
      <c r="BL550" s="1015"/>
      <c r="BM550" s="1015"/>
      <c r="BN550" s="1015"/>
      <c r="BO550" s="1015"/>
      <c r="BP550" s="1015"/>
      <c r="BQ550" s="1015"/>
      <c r="BR550" s="1015"/>
      <c r="BS550" s="1015"/>
      <c r="BT550" s="787"/>
      <c r="BU550" s="774"/>
      <c r="BV550" s="769"/>
      <c r="BW550" s="769"/>
      <c r="BX550" s="786"/>
      <c r="BY550" s="767"/>
      <c r="BZ550" s="767"/>
      <c r="CA550" s="767"/>
    </row>
    <row r="551" spans="1:79" s="778" customFormat="1" ht="15" hidden="1" customHeight="1" outlineLevel="1">
      <c r="A551" s="852"/>
      <c r="B551" s="1023"/>
      <c r="C551" s="1020"/>
      <c r="D551" s="1020"/>
      <c r="E551" s="1020"/>
      <c r="F551" s="1020"/>
      <c r="G551" s="1020"/>
      <c r="H551" s="1020"/>
      <c r="I551" s="1020"/>
      <c r="J551" s="1020"/>
      <c r="K551" s="1020"/>
      <c r="L551" s="1020"/>
      <c r="M551" s="1773" t="s">
        <v>62</v>
      </c>
      <c r="N551" s="1773"/>
      <c r="O551" s="1773"/>
      <c r="P551" s="1773"/>
      <c r="Q551" s="1773"/>
      <c r="R551" s="715"/>
      <c r="S551" s="1773" t="s">
        <v>62</v>
      </c>
      <c r="T551" s="1773"/>
      <c r="U551" s="1773"/>
      <c r="V551" s="1773"/>
      <c r="W551" s="1773"/>
      <c r="X551" s="715"/>
      <c r="Y551" s="1773" t="s">
        <v>62</v>
      </c>
      <c r="Z551" s="1773"/>
      <c r="AA551" s="1773"/>
      <c r="AB551" s="1773"/>
      <c r="AC551" s="1773"/>
      <c r="AD551" s="1017"/>
      <c r="AE551" s="1773" t="s">
        <v>62</v>
      </c>
      <c r="AF551" s="1773"/>
      <c r="AG551" s="1773"/>
      <c r="AH551" s="1773"/>
      <c r="AI551" s="1773"/>
      <c r="AJ551" s="767"/>
      <c r="AK551" s="771"/>
      <c r="AL551" s="1023"/>
      <c r="AM551" s="1020"/>
      <c r="AN551" s="1020"/>
      <c r="AO551" s="1020"/>
      <c r="AP551" s="1020"/>
      <c r="AQ551" s="1020"/>
      <c r="AR551" s="1020"/>
      <c r="AS551" s="1020"/>
      <c r="AT551" s="1020"/>
      <c r="AU551" s="1020"/>
      <c r="AV551" s="1020"/>
      <c r="AW551" s="1020"/>
      <c r="AX551" s="1020"/>
      <c r="AY551" s="1020"/>
      <c r="AZ551" s="1020"/>
      <c r="BA551" s="1020"/>
      <c r="BB551" s="1020"/>
      <c r="BC551" s="1020"/>
      <c r="BD551" s="1020"/>
      <c r="BE551" s="1020"/>
      <c r="BF551" s="1020"/>
      <c r="BG551" s="1015"/>
      <c r="BH551" s="1015"/>
      <c r="BI551" s="1015"/>
      <c r="BJ551" s="1015"/>
      <c r="BK551" s="1015"/>
      <c r="BL551" s="1015"/>
      <c r="BM551" s="1015"/>
      <c r="BN551" s="1015"/>
      <c r="BO551" s="1015"/>
      <c r="BP551" s="1015"/>
      <c r="BQ551" s="1015"/>
      <c r="BR551" s="1015"/>
      <c r="BS551" s="1015"/>
      <c r="BT551" s="787"/>
      <c r="BU551" s="774"/>
      <c r="BV551" s="769"/>
      <c r="BW551" s="769"/>
      <c r="BX551" s="786"/>
      <c r="BY551" s="767"/>
      <c r="BZ551" s="767"/>
      <c r="CA551" s="767"/>
    </row>
    <row r="552" spans="1:79" s="778" customFormat="1" ht="12.95" hidden="1" customHeight="1" outlineLevel="1">
      <c r="A552" s="852"/>
      <c r="B552" s="1023"/>
      <c r="C552" s="1020"/>
      <c r="D552" s="1020"/>
      <c r="E552" s="1020"/>
      <c r="F552" s="1020"/>
      <c r="G552" s="1020"/>
      <c r="H552" s="1020"/>
      <c r="I552" s="1020"/>
      <c r="J552" s="1020"/>
      <c r="K552" s="1020"/>
      <c r="L552" s="1020"/>
      <c r="M552" s="1015"/>
      <c r="N552" s="1015"/>
      <c r="O552" s="1015"/>
      <c r="P552" s="1015"/>
      <c r="Q552" s="1015"/>
      <c r="R552" s="1022"/>
      <c r="S552" s="1015"/>
      <c r="T552" s="1015"/>
      <c r="U552" s="1015"/>
      <c r="V552" s="1015"/>
      <c r="W552" s="1015"/>
      <c r="X552" s="1015"/>
      <c r="Y552" s="1015"/>
      <c r="Z552" s="1015"/>
      <c r="AA552" s="1015"/>
      <c r="AB552" s="1015"/>
      <c r="AC552" s="1015"/>
      <c r="AD552" s="1015"/>
      <c r="AE552" s="1015"/>
      <c r="AF552" s="1015"/>
      <c r="AG552" s="1015"/>
      <c r="AH552" s="1015"/>
      <c r="AI552" s="1015"/>
      <c r="AJ552" s="767"/>
      <c r="AK552" s="771"/>
      <c r="AL552" s="1023"/>
      <c r="AM552" s="1020"/>
      <c r="AN552" s="1020"/>
      <c r="AO552" s="1020"/>
      <c r="AP552" s="1020"/>
      <c r="AQ552" s="1020"/>
      <c r="AR552" s="1020"/>
      <c r="AS552" s="1020"/>
      <c r="AT552" s="1020"/>
      <c r="AU552" s="1020"/>
      <c r="AV552" s="1020"/>
      <c r="AW552" s="1020"/>
      <c r="AX552" s="1020"/>
      <c r="AY552" s="1020"/>
      <c r="AZ552" s="1020"/>
      <c r="BA552" s="1020"/>
      <c r="BB552" s="1020"/>
      <c r="BC552" s="1020"/>
      <c r="BD552" s="1020"/>
      <c r="BE552" s="1020"/>
      <c r="BF552" s="1020"/>
      <c r="BG552" s="1015"/>
      <c r="BH552" s="1015"/>
      <c r="BI552" s="1015"/>
      <c r="BJ552" s="1015"/>
      <c r="BK552" s="1015"/>
      <c r="BL552" s="1015"/>
      <c r="BM552" s="1015"/>
      <c r="BN552" s="1015"/>
      <c r="BO552" s="1015"/>
      <c r="BP552" s="1015"/>
      <c r="BQ552" s="1015"/>
      <c r="BR552" s="1015"/>
      <c r="BS552" s="1015"/>
      <c r="BT552" s="787"/>
      <c r="BU552" s="774"/>
      <c r="BV552" s="769"/>
      <c r="BW552" s="769"/>
      <c r="BX552" s="786"/>
      <c r="BY552" s="767"/>
      <c r="BZ552" s="767"/>
      <c r="CA552" s="767"/>
    </row>
    <row r="553" spans="1:79" s="778" customFormat="1" ht="15" hidden="1" customHeight="1" outlineLevel="1">
      <c r="A553" s="852"/>
      <c r="B553" s="1023"/>
      <c r="C553" s="1020" t="s">
        <v>1256</v>
      </c>
      <c r="D553" s="1020"/>
      <c r="E553" s="1020"/>
      <c r="F553" s="1020"/>
      <c r="G553" s="1020"/>
      <c r="H553" s="1020"/>
      <c r="I553" s="1020"/>
      <c r="J553" s="1020"/>
      <c r="K553" s="1020"/>
      <c r="L553" s="1020"/>
      <c r="M553" s="1824"/>
      <c r="N553" s="1824"/>
      <c r="O553" s="1824"/>
      <c r="P553" s="1824"/>
      <c r="Q553" s="1824"/>
      <c r="R553" s="896"/>
      <c r="S553" s="1824"/>
      <c r="T553" s="1824"/>
      <c r="U553" s="1824"/>
      <c r="V553" s="1824"/>
      <c r="W553" s="1824"/>
      <c r="X553" s="1016"/>
      <c r="Y553" s="1824"/>
      <c r="Z553" s="1824"/>
      <c r="AA553" s="1824"/>
      <c r="AB553" s="1824"/>
      <c r="AC553" s="1824"/>
      <c r="AD553" s="1016"/>
      <c r="AE553" s="1824"/>
      <c r="AF553" s="1824"/>
      <c r="AG553" s="1824"/>
      <c r="AH553" s="1824"/>
      <c r="AI553" s="1824"/>
      <c r="AJ553" s="767"/>
      <c r="AK553" s="771"/>
      <c r="AL553" s="1023"/>
      <c r="AM553" s="1020"/>
      <c r="AN553" s="1020"/>
      <c r="AO553" s="1020"/>
      <c r="AP553" s="1020"/>
      <c r="AQ553" s="1020"/>
      <c r="AR553" s="1020"/>
      <c r="AS553" s="1020"/>
      <c r="AT553" s="1020"/>
      <c r="AU553" s="1020"/>
      <c r="AV553" s="1020"/>
      <c r="AW553" s="1020"/>
      <c r="AX553" s="1020"/>
      <c r="AY553" s="1020"/>
      <c r="AZ553" s="1020"/>
      <c r="BA553" s="1020"/>
      <c r="BB553" s="1020"/>
      <c r="BC553" s="1020"/>
      <c r="BD553" s="1020"/>
      <c r="BE553" s="1020"/>
      <c r="BF553" s="1020"/>
      <c r="BG553" s="1015"/>
      <c r="BH553" s="1015"/>
      <c r="BI553" s="1015"/>
      <c r="BJ553" s="1015"/>
      <c r="BK553" s="1015"/>
      <c r="BL553" s="1015"/>
      <c r="BM553" s="1015"/>
      <c r="BN553" s="1015"/>
      <c r="BO553" s="1015"/>
      <c r="BP553" s="1015"/>
      <c r="BQ553" s="1015"/>
      <c r="BR553" s="1015"/>
      <c r="BS553" s="1015"/>
      <c r="BT553" s="787"/>
      <c r="BU553" s="774"/>
      <c r="BV553" s="769"/>
      <c r="BW553" s="769"/>
      <c r="BX553" s="786"/>
      <c r="BY553" s="767"/>
      <c r="BZ553" s="767"/>
      <c r="CA553" s="767"/>
    </row>
    <row r="554" spans="1:79" s="778" customFormat="1" ht="15" hidden="1" customHeight="1" outlineLevel="1">
      <c r="A554" s="852"/>
      <c r="B554" s="1023"/>
      <c r="C554" s="1020" t="s">
        <v>1117</v>
      </c>
      <c r="D554" s="1020"/>
      <c r="E554" s="1020"/>
      <c r="F554" s="1020"/>
      <c r="G554" s="1020"/>
      <c r="H554" s="1020"/>
      <c r="I554" s="1020"/>
      <c r="J554" s="1020"/>
      <c r="K554" s="1020"/>
      <c r="L554" s="1020"/>
      <c r="M554" s="1772"/>
      <c r="N554" s="1772"/>
      <c r="O554" s="1772"/>
      <c r="P554" s="1772"/>
      <c r="Q554" s="1772"/>
      <c r="R554" s="889"/>
      <c r="S554" s="1772"/>
      <c r="T554" s="1772"/>
      <c r="U554" s="1772"/>
      <c r="V554" s="1772"/>
      <c r="W554" s="1772"/>
      <c r="X554" s="889"/>
      <c r="Y554" s="1772"/>
      <c r="Z554" s="1772"/>
      <c r="AA554" s="1772"/>
      <c r="AB554" s="1772"/>
      <c r="AC554" s="1772"/>
      <c r="AD554" s="1015"/>
      <c r="AE554" s="1772"/>
      <c r="AF554" s="1772"/>
      <c r="AG554" s="1772"/>
      <c r="AH554" s="1772"/>
      <c r="AI554" s="1772"/>
      <c r="AJ554" s="767"/>
      <c r="AK554" s="771"/>
      <c r="AL554" s="1023"/>
      <c r="AM554" s="1020"/>
      <c r="AN554" s="1020"/>
      <c r="AO554" s="1020"/>
      <c r="AP554" s="1020"/>
      <c r="AQ554" s="1020"/>
      <c r="AR554" s="1020"/>
      <c r="AS554" s="1020"/>
      <c r="AT554" s="1020"/>
      <c r="AU554" s="1020"/>
      <c r="AV554" s="1020"/>
      <c r="AW554" s="1020"/>
      <c r="AX554" s="1020"/>
      <c r="AY554" s="1020"/>
      <c r="AZ554" s="1020"/>
      <c r="BA554" s="1020"/>
      <c r="BB554" s="1020"/>
      <c r="BC554" s="1020"/>
      <c r="BD554" s="1020"/>
      <c r="BE554" s="1020"/>
      <c r="BF554" s="1020"/>
      <c r="BG554" s="1015"/>
      <c r="BH554" s="1015"/>
      <c r="BI554" s="1015"/>
      <c r="BJ554" s="1015"/>
      <c r="BK554" s="1015"/>
      <c r="BL554" s="1015"/>
      <c r="BM554" s="1015"/>
      <c r="BN554" s="1015"/>
      <c r="BO554" s="1015"/>
      <c r="BP554" s="1015"/>
      <c r="BQ554" s="1015"/>
      <c r="BR554" s="1015"/>
      <c r="BS554" s="1015"/>
      <c r="BT554" s="787"/>
      <c r="BU554" s="774"/>
      <c r="BV554" s="769"/>
      <c r="BW554" s="769"/>
      <c r="BX554" s="786"/>
      <c r="BY554" s="767"/>
      <c r="BZ554" s="767"/>
      <c r="CA554" s="767"/>
    </row>
    <row r="555" spans="1:79" s="778" customFormat="1" ht="12.95" hidden="1" customHeight="1" outlineLevel="1">
      <c r="A555" s="852"/>
      <c r="B555" s="1023"/>
      <c r="C555" s="1020"/>
      <c r="D555" s="1020"/>
      <c r="E555" s="1020"/>
      <c r="F555" s="1020"/>
      <c r="G555" s="1020"/>
      <c r="H555" s="1020"/>
      <c r="I555" s="1020"/>
      <c r="J555" s="1020"/>
      <c r="K555" s="1020"/>
      <c r="L555" s="1020"/>
      <c r="M555" s="889"/>
      <c r="N555" s="889"/>
      <c r="O555" s="889"/>
      <c r="P555" s="889"/>
      <c r="Q555" s="889"/>
      <c r="R555" s="1018"/>
      <c r="S555" s="889"/>
      <c r="T555" s="889"/>
      <c r="U555" s="889"/>
      <c r="V555" s="889"/>
      <c r="W555" s="889"/>
      <c r="X555" s="1018"/>
      <c r="Y555" s="889"/>
      <c r="Z555" s="889"/>
      <c r="AA555" s="889"/>
      <c r="AB555" s="889"/>
      <c r="AC555" s="889"/>
      <c r="AD555" s="1018"/>
      <c r="AE555" s="889"/>
      <c r="AF555" s="889"/>
      <c r="AG555" s="889"/>
      <c r="AH555" s="889"/>
      <c r="AI555" s="889"/>
      <c r="AJ555" s="767"/>
      <c r="AK555" s="771"/>
      <c r="AL555" s="1023"/>
      <c r="AM555" s="1020"/>
      <c r="AN555" s="1020"/>
      <c r="AO555" s="1020"/>
      <c r="AP555" s="1020"/>
      <c r="AQ555" s="1020"/>
      <c r="AR555" s="1020"/>
      <c r="AS555" s="1020"/>
      <c r="AT555" s="1020"/>
      <c r="AU555" s="1020"/>
      <c r="AV555" s="1020"/>
      <c r="AW555" s="1020"/>
      <c r="AX555" s="1020"/>
      <c r="AY555" s="1020"/>
      <c r="AZ555" s="1020"/>
      <c r="BA555" s="1020"/>
      <c r="BB555" s="1020"/>
      <c r="BC555" s="1020"/>
      <c r="BD555" s="1020"/>
      <c r="BE555" s="1020"/>
      <c r="BF555" s="1020"/>
      <c r="BG555" s="1015"/>
      <c r="BH555" s="1015"/>
      <c r="BI555" s="1015"/>
      <c r="BJ555" s="1015"/>
      <c r="BK555" s="1015"/>
      <c r="BL555" s="1015"/>
      <c r="BM555" s="1015"/>
      <c r="BN555" s="1015"/>
      <c r="BO555" s="1015"/>
      <c r="BP555" s="1015"/>
      <c r="BQ555" s="1015"/>
      <c r="BR555" s="1015"/>
      <c r="BS555" s="1015"/>
      <c r="BT555" s="787"/>
      <c r="BU555" s="774"/>
      <c r="BV555" s="769"/>
      <c r="BW555" s="769"/>
      <c r="BX555" s="786"/>
      <c r="BY555" s="767"/>
      <c r="BZ555" s="767"/>
      <c r="CA555" s="767"/>
    </row>
    <row r="556" spans="1:79" s="778" customFormat="1" ht="15" hidden="1" customHeight="1" outlineLevel="1" thickBot="1">
      <c r="A556" s="852"/>
      <c r="B556" s="1023"/>
      <c r="C556" s="1020"/>
      <c r="D556" s="1020"/>
      <c r="E556" s="1020"/>
      <c r="F556" s="1020"/>
      <c r="G556" s="1020"/>
      <c r="H556" s="1020"/>
      <c r="I556" s="1020"/>
      <c r="J556" s="1020"/>
      <c r="K556" s="1020"/>
      <c r="L556" s="1020"/>
      <c r="M556" s="1826">
        <v>0</v>
      </c>
      <c r="N556" s="1826"/>
      <c r="O556" s="1826"/>
      <c r="P556" s="1826"/>
      <c r="Q556" s="1826"/>
      <c r="R556" s="889"/>
      <c r="S556" s="1826">
        <v>0</v>
      </c>
      <c r="T556" s="1826"/>
      <c r="U556" s="1826"/>
      <c r="V556" s="1826"/>
      <c r="W556" s="1826"/>
      <c r="X556" s="889"/>
      <c r="Y556" s="1826">
        <v>0</v>
      </c>
      <c r="Z556" s="1826"/>
      <c r="AA556" s="1826"/>
      <c r="AB556" s="1826"/>
      <c r="AC556" s="1826"/>
      <c r="AD556" s="1015"/>
      <c r="AE556" s="1826">
        <v>0</v>
      </c>
      <c r="AF556" s="1826"/>
      <c r="AG556" s="1826"/>
      <c r="AH556" s="1826"/>
      <c r="AI556" s="1826"/>
      <c r="AJ556" s="767"/>
      <c r="AK556" s="771"/>
      <c r="AL556" s="1023"/>
      <c r="AM556" s="1020"/>
      <c r="AN556" s="1020"/>
      <c r="AO556" s="1020"/>
      <c r="AP556" s="1020"/>
      <c r="AQ556" s="1020"/>
      <c r="AR556" s="1020"/>
      <c r="AS556" s="1020"/>
      <c r="AT556" s="1020"/>
      <c r="AU556" s="1020"/>
      <c r="AV556" s="1020"/>
      <c r="AW556" s="1020"/>
      <c r="AX556" s="1020"/>
      <c r="AY556" s="1020"/>
      <c r="AZ556" s="1020"/>
      <c r="BA556" s="1020"/>
      <c r="BB556" s="1020"/>
      <c r="BC556" s="1020"/>
      <c r="BD556" s="1020"/>
      <c r="BE556" s="1020"/>
      <c r="BF556" s="1020"/>
      <c r="BG556" s="1015"/>
      <c r="BH556" s="1015"/>
      <c r="BI556" s="1015"/>
      <c r="BJ556" s="1015"/>
      <c r="BK556" s="1015"/>
      <c r="BL556" s="1015"/>
      <c r="BM556" s="1015"/>
      <c r="BN556" s="1015"/>
      <c r="BO556" s="1015"/>
      <c r="BP556" s="1015"/>
      <c r="BQ556" s="1015"/>
      <c r="BR556" s="1015"/>
      <c r="BS556" s="1015"/>
      <c r="BT556" s="787"/>
      <c r="BU556" s="774"/>
      <c r="BV556" s="769"/>
      <c r="BW556" s="769"/>
      <c r="BX556" s="786"/>
      <c r="BY556" s="767"/>
      <c r="BZ556" s="767"/>
      <c r="CA556" s="767"/>
    </row>
    <row r="557" spans="1:79" s="1147" customFormat="1" ht="15" hidden="1" customHeight="1" outlineLevel="1" thickTop="1">
      <c r="A557" s="396"/>
      <c r="B557" s="396"/>
      <c r="C557" s="1212" t="s">
        <v>1337</v>
      </c>
      <c r="D557" s="532"/>
      <c r="E557" s="532"/>
      <c r="F557" s="532"/>
      <c r="G557" s="532"/>
      <c r="H557" s="532"/>
      <c r="I557" s="532"/>
      <c r="J557" s="532"/>
      <c r="K557" s="532"/>
      <c r="L557" s="532"/>
      <c r="M557" s="1213"/>
      <c r="N557" s="1213"/>
      <c r="O557" s="1213"/>
      <c r="P557" s="1213"/>
      <c r="Q557" s="1213"/>
      <c r="R557" s="1213"/>
      <c r="S557" s="1213"/>
      <c r="T557" s="1213"/>
      <c r="U557" s="1213"/>
      <c r="V557" s="1213"/>
      <c r="W557" s="1213"/>
      <c r="X557" s="1213"/>
      <c r="Y557" s="1213"/>
      <c r="Z557" s="1213"/>
      <c r="AA557" s="1213"/>
      <c r="AB557" s="1213"/>
      <c r="AC557" s="1213"/>
      <c r="AD557" s="760"/>
      <c r="AE557" s="1213"/>
      <c r="AF557" s="1213"/>
      <c r="AG557" s="1213"/>
      <c r="AH557" s="1213"/>
      <c r="AI557" s="1213"/>
      <c r="AJ557" s="513"/>
      <c r="AK557" s="396"/>
      <c r="AL557" s="396"/>
      <c r="AM557" s="532"/>
      <c r="AN557" s="532"/>
      <c r="AO557" s="532"/>
      <c r="AP557" s="532"/>
      <c r="AQ557" s="532"/>
      <c r="AR557" s="532"/>
      <c r="AS557" s="532"/>
      <c r="AT557" s="532"/>
      <c r="AU557" s="532"/>
      <c r="AV557" s="532"/>
      <c r="AW557" s="532"/>
      <c r="AX557" s="532"/>
      <c r="AY557" s="532"/>
      <c r="AZ557" s="532"/>
      <c r="BA557" s="532"/>
      <c r="BB557" s="532"/>
      <c r="BC557" s="532"/>
      <c r="BD557" s="532"/>
      <c r="BE557" s="532"/>
      <c r="BF557" s="532"/>
      <c r="BG557" s="324"/>
      <c r="BH557" s="324"/>
      <c r="BI557" s="324"/>
      <c r="BJ557" s="324"/>
      <c r="BK557" s="324"/>
      <c r="BL557" s="324"/>
      <c r="BM557" s="324"/>
      <c r="BN557" s="324"/>
      <c r="BO557" s="324"/>
      <c r="BP557" s="324"/>
      <c r="BQ557" s="324"/>
      <c r="BR557" s="324"/>
      <c r="BS557" s="324"/>
      <c r="BT557" s="774"/>
      <c r="BU557" s="774"/>
      <c r="BV557" s="1146"/>
      <c r="BW557" s="1146"/>
      <c r="BX557" s="722"/>
      <c r="BY557" s="513"/>
      <c r="BZ557" s="513"/>
      <c r="CA557" s="513"/>
    </row>
    <row r="558" spans="1:79" s="1147" customFormat="1" ht="12.95" hidden="1" customHeight="1" outlineLevel="1">
      <c r="A558" s="396"/>
      <c r="B558" s="396"/>
      <c r="C558" s="532"/>
      <c r="D558" s="532"/>
      <c r="E558" s="532"/>
      <c r="F558" s="532"/>
      <c r="G558" s="532"/>
      <c r="H558" s="532"/>
      <c r="I558" s="532"/>
      <c r="J558" s="532"/>
      <c r="K558" s="532"/>
      <c r="L558" s="532"/>
      <c r="M558" s="1211"/>
      <c r="N558" s="1211"/>
      <c r="O558" s="1211"/>
      <c r="P558" s="1211"/>
      <c r="Q558" s="1211"/>
      <c r="R558" s="1213"/>
      <c r="S558" s="1211"/>
      <c r="T558" s="1211"/>
      <c r="U558" s="1211"/>
      <c r="V558" s="1211"/>
      <c r="W558" s="1211"/>
      <c r="X558" s="1213"/>
      <c r="Y558" s="1211"/>
      <c r="Z558" s="1211"/>
      <c r="AA558" s="1211"/>
      <c r="AB558" s="1211"/>
      <c r="AC558" s="1211"/>
      <c r="AD558" s="760"/>
      <c r="AE558" s="1211"/>
      <c r="AF558" s="1211"/>
      <c r="AG558" s="1211"/>
      <c r="AH558" s="1211"/>
      <c r="AI558" s="1211"/>
      <c r="AJ558" s="513"/>
      <c r="AK558" s="396"/>
      <c r="AL558" s="396"/>
      <c r="AM558" s="532"/>
      <c r="AN558" s="532"/>
      <c r="AO558" s="532"/>
      <c r="AP558" s="532"/>
      <c r="AQ558" s="532"/>
      <c r="AR558" s="532"/>
      <c r="AS558" s="532"/>
      <c r="AT558" s="532"/>
      <c r="AU558" s="532"/>
      <c r="AV558" s="532"/>
      <c r="AW558" s="532"/>
      <c r="AX558" s="532"/>
      <c r="AY558" s="532"/>
      <c r="AZ558" s="532"/>
      <c r="BA558" s="532"/>
      <c r="BB558" s="532"/>
      <c r="BC558" s="532"/>
      <c r="BD558" s="532"/>
      <c r="BE558" s="532"/>
      <c r="BF558" s="532"/>
      <c r="BG558" s="324"/>
      <c r="BH558" s="324"/>
      <c r="BI558" s="324"/>
      <c r="BJ558" s="324"/>
      <c r="BK558" s="324"/>
      <c r="BL558" s="324"/>
      <c r="BM558" s="324"/>
      <c r="BN558" s="324"/>
      <c r="BO558" s="324"/>
      <c r="BP558" s="324"/>
      <c r="BQ558" s="324"/>
      <c r="BR558" s="324"/>
      <c r="BS558" s="324"/>
      <c r="BT558" s="774"/>
      <c r="BU558" s="774"/>
      <c r="BV558" s="1146"/>
      <c r="BW558" s="1146"/>
      <c r="BX558" s="722"/>
      <c r="BY558" s="513"/>
      <c r="BZ558" s="513"/>
      <c r="CA558" s="513"/>
    </row>
    <row r="559" spans="1:79" s="1147" customFormat="1" ht="15" hidden="1" customHeight="1" outlineLevel="1">
      <c r="A559" s="396"/>
      <c r="B559" s="396"/>
      <c r="C559" s="525" t="s">
        <v>1338</v>
      </c>
      <c r="D559" s="532"/>
      <c r="E559" s="532"/>
      <c r="F559" s="532"/>
      <c r="G559" s="532"/>
      <c r="H559" s="532"/>
      <c r="I559" s="532"/>
      <c r="J559" s="532"/>
      <c r="K559" s="532"/>
      <c r="L559" s="532"/>
      <c r="M559" s="1211"/>
      <c r="N559" s="1211"/>
      <c r="O559" s="1211"/>
      <c r="P559" s="1211"/>
      <c r="Q559" s="1211"/>
      <c r="R559" s="1213"/>
      <c r="S559" s="1211"/>
      <c r="T559" s="1211"/>
      <c r="U559" s="1211"/>
      <c r="V559" s="1211"/>
      <c r="W559" s="1211"/>
      <c r="X559" s="1213"/>
      <c r="Y559" s="1211"/>
      <c r="Z559" s="1211"/>
      <c r="AA559" s="1211"/>
      <c r="AB559" s="1211"/>
      <c r="AC559" s="1211"/>
      <c r="AD559" s="760"/>
      <c r="AE559" s="1211"/>
      <c r="AF559" s="1211"/>
      <c r="AG559" s="1211"/>
      <c r="AH559" s="1211"/>
      <c r="AI559" s="1211"/>
      <c r="AJ559" s="513"/>
      <c r="AK559" s="396"/>
      <c r="AL559" s="396"/>
      <c r="AM559" s="532"/>
      <c r="AN559" s="532"/>
      <c r="AO559" s="532"/>
      <c r="AP559" s="532"/>
      <c r="AQ559" s="532"/>
      <c r="AR559" s="532"/>
      <c r="AS559" s="532"/>
      <c r="AT559" s="532"/>
      <c r="AU559" s="532"/>
      <c r="AV559" s="532"/>
      <c r="AW559" s="532"/>
      <c r="AX559" s="532"/>
      <c r="AY559" s="532"/>
      <c r="AZ559" s="532"/>
      <c r="BA559" s="532"/>
      <c r="BB559" s="532"/>
      <c r="BC559" s="532"/>
      <c r="BD559" s="532"/>
      <c r="BE559" s="532"/>
      <c r="BF559" s="532"/>
      <c r="BG559" s="324"/>
      <c r="BH559" s="324"/>
      <c r="BI559" s="324"/>
      <c r="BJ559" s="324"/>
      <c r="BK559" s="324"/>
      <c r="BL559" s="324"/>
      <c r="BM559" s="324"/>
      <c r="BN559" s="324"/>
      <c r="BO559" s="324"/>
      <c r="BP559" s="324"/>
      <c r="BQ559" s="324"/>
      <c r="BR559" s="324"/>
      <c r="BS559" s="324"/>
      <c r="BT559" s="774"/>
      <c r="BU559" s="774"/>
      <c r="BV559" s="1146"/>
      <c r="BW559" s="1146"/>
      <c r="BX559" s="722"/>
      <c r="BY559" s="513"/>
      <c r="BZ559" s="513"/>
      <c r="CA559" s="513"/>
    </row>
    <row r="560" spans="1:79" s="1147" customFormat="1" ht="15" hidden="1" customHeight="1" outlineLevel="1">
      <c r="A560" s="396"/>
      <c r="B560" s="396"/>
      <c r="C560" s="1196" t="s">
        <v>1400</v>
      </c>
      <c r="D560" s="532"/>
      <c r="E560" s="532"/>
      <c r="F560" s="532"/>
      <c r="G560" s="532"/>
      <c r="H560" s="532"/>
      <c r="I560" s="532"/>
      <c r="J560" s="532"/>
      <c r="K560" s="532"/>
      <c r="L560" s="532"/>
      <c r="M560" s="1211"/>
      <c r="N560" s="1211"/>
      <c r="O560" s="1211"/>
      <c r="P560" s="1211"/>
      <c r="Q560" s="1211"/>
      <c r="R560" s="1213"/>
      <c r="S560" s="1211"/>
      <c r="T560" s="1211"/>
      <c r="U560" s="1211"/>
      <c r="V560" s="1211"/>
      <c r="W560" s="1211"/>
      <c r="X560" s="1213"/>
      <c r="Y560" s="1211"/>
      <c r="Z560" s="1211"/>
      <c r="AA560" s="1211"/>
      <c r="AB560" s="1211"/>
      <c r="AC560" s="1211"/>
      <c r="AD560" s="760"/>
      <c r="AE560" s="1211"/>
      <c r="AF560" s="1211"/>
      <c r="AG560" s="1211"/>
      <c r="AH560" s="1211"/>
      <c r="AI560" s="1211"/>
      <c r="AJ560" s="513"/>
      <c r="AK560" s="396"/>
      <c r="AL560" s="396"/>
      <c r="AM560" s="532"/>
      <c r="AN560" s="532"/>
      <c r="AO560" s="532"/>
      <c r="AP560" s="532"/>
      <c r="AQ560" s="532"/>
      <c r="AR560" s="532"/>
      <c r="AS560" s="532"/>
      <c r="AT560" s="532"/>
      <c r="AU560" s="532"/>
      <c r="AV560" s="532"/>
      <c r="AW560" s="532"/>
      <c r="AX560" s="532"/>
      <c r="AY560" s="532"/>
      <c r="AZ560" s="532"/>
      <c r="BA560" s="532"/>
      <c r="BB560" s="532"/>
      <c r="BC560" s="532"/>
      <c r="BD560" s="532"/>
      <c r="BE560" s="532"/>
      <c r="BF560" s="532"/>
      <c r="BG560" s="324"/>
      <c r="BH560" s="324"/>
      <c r="BI560" s="324"/>
      <c r="BJ560" s="324"/>
      <c r="BK560" s="324"/>
      <c r="BL560" s="324"/>
      <c r="BM560" s="324"/>
      <c r="BN560" s="324"/>
      <c r="BO560" s="324"/>
      <c r="BP560" s="324"/>
      <c r="BQ560" s="324"/>
      <c r="BR560" s="324"/>
      <c r="BS560" s="324"/>
      <c r="BT560" s="774"/>
      <c r="BU560" s="774"/>
      <c r="BV560" s="1146"/>
      <c r="BW560" s="1146"/>
      <c r="BX560" s="722"/>
      <c r="BY560" s="513"/>
      <c r="BZ560" s="513"/>
      <c r="CA560" s="513"/>
    </row>
    <row r="561" spans="1:79" s="1147" customFormat="1" ht="15" hidden="1" customHeight="1" outlineLevel="1">
      <c r="A561" s="396"/>
      <c r="B561" s="396"/>
      <c r="C561" s="532"/>
      <c r="D561" s="532"/>
      <c r="E561" s="532"/>
      <c r="F561" s="532"/>
      <c r="G561" s="532"/>
      <c r="H561" s="1821" t="s">
        <v>164</v>
      </c>
      <c r="I561" s="1821"/>
      <c r="J561" s="1821"/>
      <c r="K561" s="1821"/>
      <c r="L561" s="532"/>
      <c r="M561" s="1771" t="s">
        <v>1405</v>
      </c>
      <c r="N561" s="1771"/>
      <c r="O561" s="1771"/>
      <c r="P561" s="1771"/>
      <c r="Q561" s="1771"/>
      <c r="R561" s="1771"/>
      <c r="S561" s="1771"/>
      <c r="T561" s="1771"/>
      <c r="U561" s="1771"/>
      <c r="V561" s="1771"/>
      <c r="W561" s="1771"/>
      <c r="X561" s="514"/>
      <c r="Y561" s="1771" t="s">
        <v>1354</v>
      </c>
      <c r="Z561" s="1771"/>
      <c r="AA561" s="1771"/>
      <c r="AB561" s="1771"/>
      <c r="AC561" s="1771"/>
      <c r="AD561" s="1771"/>
      <c r="AE561" s="1771"/>
      <c r="AF561" s="1771"/>
      <c r="AG561" s="1771"/>
      <c r="AH561" s="1771"/>
      <c r="AI561" s="1771"/>
      <c r="AJ561" s="513"/>
      <c r="AK561" s="396"/>
      <c r="AL561" s="396"/>
      <c r="AM561" s="532"/>
      <c r="AN561" s="532"/>
      <c r="AO561" s="532"/>
      <c r="AP561" s="532"/>
      <c r="AQ561" s="532"/>
      <c r="AR561" s="532"/>
      <c r="AS561" s="532"/>
      <c r="AT561" s="532"/>
      <c r="AU561" s="532"/>
      <c r="AV561" s="532"/>
      <c r="AW561" s="532"/>
      <c r="AX561" s="532"/>
      <c r="AY561" s="532"/>
      <c r="AZ561" s="532"/>
      <c r="BA561" s="532"/>
      <c r="BB561" s="532"/>
      <c r="BC561" s="532"/>
      <c r="BD561" s="532"/>
      <c r="BE561" s="532"/>
      <c r="BF561" s="532"/>
      <c r="BG561" s="324"/>
      <c r="BH561" s="324"/>
      <c r="BI561" s="324"/>
      <c r="BJ561" s="324"/>
      <c r="BK561" s="324"/>
      <c r="BL561" s="324"/>
      <c r="BM561" s="324"/>
      <c r="BN561" s="324"/>
      <c r="BO561" s="324"/>
      <c r="BP561" s="324"/>
      <c r="BQ561" s="324"/>
      <c r="BR561" s="324"/>
      <c r="BS561" s="324"/>
      <c r="BT561" s="774"/>
      <c r="BU561" s="774"/>
      <c r="BV561" s="1146"/>
      <c r="BW561" s="1146"/>
      <c r="BX561" s="722"/>
      <c r="BY561" s="513"/>
      <c r="BZ561" s="513"/>
      <c r="CA561" s="513"/>
    </row>
    <row r="562" spans="1:79" s="1147" customFormat="1" ht="15" hidden="1" customHeight="1" outlineLevel="1">
      <c r="A562" s="396"/>
      <c r="B562" s="396"/>
      <c r="C562" s="532"/>
      <c r="D562" s="532"/>
      <c r="E562" s="532"/>
      <c r="F562" s="532"/>
      <c r="G562" s="532"/>
      <c r="H562" s="532"/>
      <c r="I562" s="532"/>
      <c r="J562" s="532"/>
      <c r="K562" s="532"/>
      <c r="L562" s="532"/>
      <c r="M562" s="1657" t="s">
        <v>1247</v>
      </c>
      <c r="N562" s="1657"/>
      <c r="O562" s="1657"/>
      <c r="P562" s="1657"/>
      <c r="Q562" s="1657"/>
      <c r="R562" s="715"/>
      <c r="S562" s="1822" t="s">
        <v>1248</v>
      </c>
      <c r="T562" s="1822"/>
      <c r="U562" s="1822"/>
      <c r="V562" s="1822"/>
      <c r="W562" s="1822"/>
      <c r="X562" s="715"/>
      <c r="Y562" s="1657" t="s">
        <v>1247</v>
      </c>
      <c r="Z562" s="1657"/>
      <c r="AA562" s="1657"/>
      <c r="AB562" s="1657"/>
      <c r="AC562" s="1657"/>
      <c r="AD562" s="715"/>
      <c r="AE562" s="1822" t="s">
        <v>1248</v>
      </c>
      <c r="AF562" s="1822"/>
      <c r="AG562" s="1822"/>
      <c r="AH562" s="1822"/>
      <c r="AI562" s="1822"/>
      <c r="AJ562" s="513"/>
      <c r="AK562" s="396"/>
      <c r="AL562" s="396"/>
      <c r="AM562" s="532"/>
      <c r="AN562" s="532"/>
      <c r="AO562" s="532"/>
      <c r="AP562" s="532"/>
      <c r="AQ562" s="532"/>
      <c r="AR562" s="532"/>
      <c r="AS562" s="532"/>
      <c r="AT562" s="532"/>
      <c r="AU562" s="532"/>
      <c r="AV562" s="532"/>
      <c r="AW562" s="532"/>
      <c r="AX562" s="532"/>
      <c r="AY562" s="532"/>
      <c r="AZ562" s="532"/>
      <c r="BA562" s="532"/>
      <c r="BB562" s="532"/>
      <c r="BC562" s="532"/>
      <c r="BD562" s="532"/>
      <c r="BE562" s="532"/>
      <c r="BF562" s="532"/>
      <c r="BG562" s="324"/>
      <c r="BH562" s="324"/>
      <c r="BI562" s="324"/>
      <c r="BJ562" s="324"/>
      <c r="BK562" s="324"/>
      <c r="BL562" s="324"/>
      <c r="BM562" s="324"/>
      <c r="BN562" s="324"/>
      <c r="BO562" s="324"/>
      <c r="BP562" s="324"/>
      <c r="BQ562" s="324"/>
      <c r="BR562" s="324"/>
      <c r="BS562" s="324"/>
      <c r="BT562" s="774"/>
      <c r="BU562" s="774"/>
      <c r="BV562" s="1146"/>
      <c r="BW562" s="1146"/>
      <c r="BX562" s="722"/>
      <c r="BY562" s="513"/>
      <c r="BZ562" s="513"/>
      <c r="CA562" s="513"/>
    </row>
    <row r="563" spans="1:79" s="1147" customFormat="1" ht="15" hidden="1" customHeight="1" outlineLevel="1">
      <c r="A563" s="396"/>
      <c r="B563" s="396"/>
      <c r="C563" s="532"/>
      <c r="D563" s="532"/>
      <c r="E563" s="532"/>
      <c r="F563" s="532"/>
      <c r="G563" s="532"/>
      <c r="H563" s="532"/>
      <c r="I563" s="532"/>
      <c r="J563" s="532"/>
      <c r="K563" s="532"/>
      <c r="L563" s="532"/>
      <c r="M563" s="1773" t="s">
        <v>62</v>
      </c>
      <c r="N563" s="1773"/>
      <c r="O563" s="1773"/>
      <c r="P563" s="1773"/>
      <c r="Q563" s="1773"/>
      <c r="R563" s="715"/>
      <c r="S563" s="1773" t="s">
        <v>62</v>
      </c>
      <c r="T563" s="1773"/>
      <c r="U563" s="1773"/>
      <c r="V563" s="1773"/>
      <c r="W563" s="1773"/>
      <c r="X563" s="715"/>
      <c r="Y563" s="1773" t="s">
        <v>62</v>
      </c>
      <c r="Z563" s="1773"/>
      <c r="AA563" s="1773"/>
      <c r="AB563" s="1773"/>
      <c r="AC563" s="1773"/>
      <c r="AD563" s="1095"/>
      <c r="AE563" s="1773" t="s">
        <v>62</v>
      </c>
      <c r="AF563" s="1773"/>
      <c r="AG563" s="1773"/>
      <c r="AH563" s="1773"/>
      <c r="AI563" s="1773"/>
      <c r="AJ563" s="513"/>
      <c r="AK563" s="396"/>
      <c r="AL563" s="396"/>
      <c r="AM563" s="532"/>
      <c r="AN563" s="532"/>
      <c r="AO563" s="532"/>
      <c r="AP563" s="532"/>
      <c r="AQ563" s="532"/>
      <c r="AR563" s="532"/>
      <c r="AS563" s="532"/>
      <c r="AT563" s="532"/>
      <c r="AU563" s="532"/>
      <c r="AV563" s="532"/>
      <c r="AW563" s="532"/>
      <c r="AX563" s="532"/>
      <c r="AY563" s="532"/>
      <c r="AZ563" s="532"/>
      <c r="BA563" s="532"/>
      <c r="BB563" s="532"/>
      <c r="BC563" s="532"/>
      <c r="BD563" s="532"/>
      <c r="BE563" s="532"/>
      <c r="BF563" s="532"/>
      <c r="BG563" s="324"/>
      <c r="BH563" s="324"/>
      <c r="BI563" s="324"/>
      <c r="BJ563" s="324"/>
      <c r="BK563" s="324"/>
      <c r="BL563" s="324"/>
      <c r="BM563" s="324"/>
      <c r="BN563" s="324"/>
      <c r="BO563" s="324"/>
      <c r="BP563" s="324"/>
      <c r="BQ563" s="324"/>
      <c r="BR563" s="324"/>
      <c r="BS563" s="324"/>
      <c r="BT563" s="774"/>
      <c r="BU563" s="774"/>
      <c r="BV563" s="1146"/>
      <c r="BW563" s="1146"/>
      <c r="BX563" s="722"/>
      <c r="BY563" s="513"/>
      <c r="BZ563" s="513"/>
      <c r="CA563" s="513"/>
    </row>
    <row r="564" spans="1:79" s="1147" customFormat="1" ht="15" hidden="1" customHeight="1" outlineLevel="1">
      <c r="A564" s="396"/>
      <c r="B564" s="396"/>
      <c r="C564" s="532"/>
      <c r="D564" s="532"/>
      <c r="E564" s="532"/>
      <c r="F564" s="532"/>
      <c r="G564" s="532"/>
      <c r="H564" s="532"/>
      <c r="I564" s="532"/>
      <c r="J564" s="532"/>
      <c r="K564" s="532"/>
      <c r="L564" s="532"/>
      <c r="M564" s="324"/>
      <c r="N564" s="324"/>
      <c r="O564" s="324"/>
      <c r="P564" s="324"/>
      <c r="Q564" s="324"/>
      <c r="R564" s="1160"/>
      <c r="S564" s="324"/>
      <c r="T564" s="324"/>
      <c r="U564" s="324"/>
      <c r="V564" s="324"/>
      <c r="W564" s="324"/>
      <c r="X564" s="324"/>
      <c r="Y564" s="324"/>
      <c r="Z564" s="324"/>
      <c r="AA564" s="324"/>
      <c r="AB564" s="324"/>
      <c r="AC564" s="324"/>
      <c r="AD564" s="324"/>
      <c r="AE564" s="324"/>
      <c r="AF564" s="324"/>
      <c r="AG564" s="324"/>
      <c r="AH564" s="324"/>
      <c r="AI564" s="324"/>
      <c r="AJ564" s="513"/>
      <c r="AK564" s="396"/>
      <c r="AL564" s="396"/>
      <c r="AM564" s="532"/>
      <c r="AN564" s="532"/>
      <c r="AO564" s="532"/>
      <c r="AP564" s="532"/>
      <c r="AQ564" s="532"/>
      <c r="AR564" s="532"/>
      <c r="AS564" s="532"/>
      <c r="AT564" s="532"/>
      <c r="AU564" s="532"/>
      <c r="AV564" s="532"/>
      <c r="AW564" s="532"/>
      <c r="AX564" s="532"/>
      <c r="AY564" s="532"/>
      <c r="AZ564" s="532"/>
      <c r="BA564" s="532"/>
      <c r="BB564" s="532"/>
      <c r="BC564" s="532"/>
      <c r="BD564" s="532"/>
      <c r="BE564" s="532"/>
      <c r="BF564" s="532"/>
      <c r="BG564" s="324"/>
      <c r="BH564" s="324"/>
      <c r="BI564" s="324"/>
      <c r="BJ564" s="324"/>
      <c r="BK564" s="324"/>
      <c r="BL564" s="324"/>
      <c r="BM564" s="324"/>
      <c r="BN564" s="324"/>
      <c r="BO564" s="324"/>
      <c r="BP564" s="324"/>
      <c r="BQ564" s="324"/>
      <c r="BR564" s="324"/>
      <c r="BS564" s="324"/>
      <c r="BT564" s="774"/>
      <c r="BU564" s="774"/>
      <c r="BV564" s="1146"/>
      <c r="BW564" s="1146"/>
      <c r="BX564" s="722"/>
      <c r="BY564" s="513"/>
      <c r="BZ564" s="513"/>
      <c r="CA564" s="513"/>
    </row>
    <row r="565" spans="1:79" s="1147" customFormat="1" ht="15" hidden="1" customHeight="1" outlineLevel="1">
      <c r="A565" s="396"/>
      <c r="B565" s="396"/>
      <c r="C565" s="1786" t="s">
        <v>1256</v>
      </c>
      <c r="D565" s="1786"/>
      <c r="E565" s="1786"/>
      <c r="F565" s="1786"/>
      <c r="G565" s="1786"/>
      <c r="H565" s="1786"/>
      <c r="I565" s="1786"/>
      <c r="J565" s="1786"/>
      <c r="K565" s="1786"/>
      <c r="L565" s="525"/>
      <c r="M565" s="1819"/>
      <c r="N565" s="1819"/>
      <c r="O565" s="1819"/>
      <c r="P565" s="1819"/>
      <c r="Q565" s="1819"/>
      <c r="R565" s="1160"/>
      <c r="S565" s="1819"/>
      <c r="T565" s="1819"/>
      <c r="U565" s="1819"/>
      <c r="V565" s="1819"/>
      <c r="W565" s="1819"/>
      <c r="X565" s="760"/>
      <c r="Y565" s="1819"/>
      <c r="Z565" s="1819"/>
      <c r="AA565" s="1819"/>
      <c r="AB565" s="1819"/>
      <c r="AC565" s="1819"/>
      <c r="AD565" s="760"/>
      <c r="AE565" s="1819"/>
      <c r="AF565" s="1819"/>
      <c r="AG565" s="1819"/>
      <c r="AH565" s="1819"/>
      <c r="AI565" s="1819"/>
      <c r="AJ565" s="513"/>
      <c r="AK565" s="396"/>
      <c r="AL565" s="396"/>
      <c r="AM565" s="532"/>
      <c r="AN565" s="532"/>
      <c r="AO565" s="532"/>
      <c r="AP565" s="532"/>
      <c r="AQ565" s="532"/>
      <c r="AR565" s="532"/>
      <c r="AS565" s="532"/>
      <c r="AT565" s="532"/>
      <c r="AU565" s="532"/>
      <c r="AV565" s="532"/>
      <c r="AW565" s="532"/>
      <c r="AX565" s="532"/>
      <c r="AY565" s="532"/>
      <c r="AZ565" s="532"/>
      <c r="BA565" s="532"/>
      <c r="BB565" s="532"/>
      <c r="BC565" s="532"/>
      <c r="BD565" s="532"/>
      <c r="BE565" s="532"/>
      <c r="BF565" s="532"/>
      <c r="BG565" s="324"/>
      <c r="BH565" s="324"/>
      <c r="BI565" s="324"/>
      <c r="BJ565" s="324"/>
      <c r="BK565" s="324"/>
      <c r="BL565" s="324"/>
      <c r="BM565" s="324"/>
      <c r="BN565" s="324"/>
      <c r="BO565" s="324"/>
      <c r="BP565" s="324"/>
      <c r="BQ565" s="324"/>
      <c r="BR565" s="324"/>
      <c r="BS565" s="324"/>
      <c r="BT565" s="774"/>
      <c r="BU565" s="774"/>
      <c r="BV565" s="1146"/>
      <c r="BW565" s="1146"/>
      <c r="BX565" s="722"/>
      <c r="BY565" s="513"/>
      <c r="BZ565" s="513"/>
      <c r="CA565" s="513"/>
    </row>
    <row r="566" spans="1:79" s="1147" customFormat="1" ht="15" hidden="1" customHeight="1" outlineLevel="1">
      <c r="A566" s="396"/>
      <c r="B566" s="396"/>
      <c r="C566" s="1818" t="s">
        <v>1229</v>
      </c>
      <c r="D566" s="1818"/>
      <c r="E566" s="1818"/>
      <c r="F566" s="1818"/>
      <c r="G566" s="1818"/>
      <c r="H566" s="1818"/>
      <c r="I566" s="1818"/>
      <c r="J566" s="1818"/>
      <c r="K566" s="1818"/>
      <c r="L566" s="532"/>
      <c r="M566" s="1819"/>
      <c r="N566" s="1819"/>
      <c r="O566" s="1819"/>
      <c r="P566" s="1819"/>
      <c r="Q566" s="1819"/>
      <c r="R566" s="1160"/>
      <c r="S566" s="1819"/>
      <c r="T566" s="1819"/>
      <c r="U566" s="1819"/>
      <c r="V566" s="1819"/>
      <c r="W566" s="1819"/>
      <c r="X566" s="760"/>
      <c r="Y566" s="1819"/>
      <c r="Z566" s="1819"/>
      <c r="AA566" s="1819"/>
      <c r="AB566" s="1819"/>
      <c r="AC566" s="1819"/>
      <c r="AD566" s="760"/>
      <c r="AE566" s="1819"/>
      <c r="AF566" s="1819"/>
      <c r="AG566" s="1819"/>
      <c r="AH566" s="1819"/>
      <c r="AI566" s="1819"/>
      <c r="AJ566" s="513"/>
      <c r="AK566" s="396"/>
      <c r="AL566" s="396"/>
      <c r="AM566" s="532"/>
      <c r="AN566" s="532"/>
      <c r="AO566" s="532"/>
      <c r="AP566" s="532"/>
      <c r="AQ566" s="532"/>
      <c r="AR566" s="532"/>
      <c r="AS566" s="532"/>
      <c r="AT566" s="532"/>
      <c r="AU566" s="532"/>
      <c r="AV566" s="532"/>
      <c r="AW566" s="532"/>
      <c r="AX566" s="532"/>
      <c r="AY566" s="532"/>
      <c r="AZ566" s="532"/>
      <c r="BA566" s="532"/>
      <c r="BB566" s="532"/>
      <c r="BC566" s="532"/>
      <c r="BD566" s="532"/>
      <c r="BE566" s="532"/>
      <c r="BF566" s="532"/>
      <c r="BG566" s="324"/>
      <c r="BH566" s="324"/>
      <c r="BI566" s="324"/>
      <c r="BJ566" s="324"/>
      <c r="BK566" s="324"/>
      <c r="BL566" s="324"/>
      <c r="BM566" s="324"/>
      <c r="BN566" s="324"/>
      <c r="BO566" s="324"/>
      <c r="BP566" s="324"/>
      <c r="BQ566" s="324"/>
      <c r="BR566" s="324"/>
      <c r="BS566" s="324"/>
      <c r="BT566" s="774"/>
      <c r="BU566" s="774"/>
      <c r="BV566" s="1146"/>
      <c r="BW566" s="1146"/>
      <c r="BX566" s="722"/>
      <c r="BY566" s="513"/>
      <c r="BZ566" s="513"/>
      <c r="CA566" s="513"/>
    </row>
    <row r="567" spans="1:79" s="1147" customFormat="1" ht="15" hidden="1" customHeight="1" outlineLevel="1">
      <c r="A567" s="396"/>
      <c r="B567" s="396"/>
      <c r="C567" s="1818" t="s">
        <v>1230</v>
      </c>
      <c r="D567" s="1818"/>
      <c r="E567" s="1818"/>
      <c r="F567" s="1818"/>
      <c r="G567" s="1818"/>
      <c r="H567" s="1818"/>
      <c r="I567" s="1818"/>
      <c r="J567" s="1818"/>
      <c r="K567" s="1818"/>
      <c r="L567" s="532"/>
      <c r="M567" s="1819"/>
      <c r="N567" s="1819"/>
      <c r="O567" s="1819"/>
      <c r="P567" s="1819"/>
      <c r="Q567" s="1819"/>
      <c r="R567" s="1160"/>
      <c r="S567" s="1819"/>
      <c r="T567" s="1819"/>
      <c r="U567" s="1819"/>
      <c r="V567" s="1819"/>
      <c r="W567" s="1819"/>
      <c r="X567" s="760"/>
      <c r="Y567" s="1819"/>
      <c r="Z567" s="1819"/>
      <c r="AA567" s="1819"/>
      <c r="AB567" s="1819"/>
      <c r="AC567" s="1819"/>
      <c r="AD567" s="760"/>
      <c r="AE567" s="1819"/>
      <c r="AF567" s="1819"/>
      <c r="AG567" s="1819"/>
      <c r="AH567" s="1819"/>
      <c r="AI567" s="1819"/>
      <c r="AJ567" s="513"/>
      <c r="AK567" s="396"/>
      <c r="AL567" s="396"/>
      <c r="AM567" s="532"/>
      <c r="AN567" s="532"/>
      <c r="AO567" s="532"/>
      <c r="AP567" s="532"/>
      <c r="AQ567" s="532"/>
      <c r="AR567" s="532"/>
      <c r="AS567" s="532"/>
      <c r="AT567" s="532"/>
      <c r="AU567" s="532"/>
      <c r="AV567" s="532"/>
      <c r="AW567" s="532"/>
      <c r="AX567" s="532"/>
      <c r="AY567" s="532"/>
      <c r="AZ567" s="532"/>
      <c r="BA567" s="532"/>
      <c r="BB567" s="532"/>
      <c r="BC567" s="532"/>
      <c r="BD567" s="532"/>
      <c r="BE567" s="532"/>
      <c r="BF567" s="532"/>
      <c r="BG567" s="324"/>
      <c r="BH567" s="324"/>
      <c r="BI567" s="324"/>
      <c r="BJ567" s="324"/>
      <c r="BK567" s="324"/>
      <c r="BL567" s="324"/>
      <c r="BM567" s="324"/>
      <c r="BN567" s="324"/>
      <c r="BO567" s="324"/>
      <c r="BP567" s="324"/>
      <c r="BQ567" s="324"/>
      <c r="BR567" s="324"/>
      <c r="BS567" s="324"/>
      <c r="BT567" s="774"/>
      <c r="BU567" s="774"/>
      <c r="BV567" s="1146"/>
      <c r="BW567" s="1146"/>
      <c r="BX567" s="722"/>
      <c r="BY567" s="513"/>
      <c r="BZ567" s="513"/>
      <c r="CA567" s="513"/>
    </row>
    <row r="568" spans="1:79" s="1147" customFormat="1" ht="15" hidden="1" customHeight="1" outlineLevel="1">
      <c r="A568" s="396"/>
      <c r="B568" s="396"/>
      <c r="C568" s="1786" t="s">
        <v>1117</v>
      </c>
      <c r="D568" s="1786"/>
      <c r="E568" s="1786"/>
      <c r="F568" s="1786"/>
      <c r="G568" s="1786"/>
      <c r="H568" s="1786"/>
      <c r="I568" s="1786"/>
      <c r="J568" s="1786"/>
      <c r="K568" s="1786"/>
      <c r="L568" s="525"/>
      <c r="M568" s="1819"/>
      <c r="N568" s="1819"/>
      <c r="O568" s="1819"/>
      <c r="P568" s="1819"/>
      <c r="Q568" s="1819"/>
      <c r="R568" s="1213"/>
      <c r="S568" s="1819"/>
      <c r="T568" s="1819"/>
      <c r="U568" s="1819"/>
      <c r="V568" s="1819"/>
      <c r="W568" s="1819"/>
      <c r="X568" s="1213"/>
      <c r="Y568" s="1819"/>
      <c r="Z568" s="1819"/>
      <c r="AA568" s="1819"/>
      <c r="AB568" s="1819"/>
      <c r="AC568" s="1819"/>
      <c r="AD568" s="760"/>
      <c r="AE568" s="1819"/>
      <c r="AF568" s="1819"/>
      <c r="AG568" s="1819"/>
      <c r="AH568" s="1819"/>
      <c r="AI568" s="1819"/>
      <c r="AJ568" s="513"/>
      <c r="AK568" s="396"/>
      <c r="AL568" s="396"/>
      <c r="AM568" s="532"/>
      <c r="AN568" s="532"/>
      <c r="AO568" s="532"/>
      <c r="AP568" s="532"/>
      <c r="AQ568" s="532"/>
      <c r="AR568" s="532"/>
      <c r="AS568" s="532"/>
      <c r="AT568" s="532"/>
      <c r="AU568" s="532"/>
      <c r="AV568" s="532"/>
      <c r="AW568" s="532"/>
      <c r="AX568" s="532"/>
      <c r="AY568" s="532"/>
      <c r="AZ568" s="532"/>
      <c r="BA568" s="532"/>
      <c r="BB568" s="532"/>
      <c r="BC568" s="532"/>
      <c r="BD568" s="532"/>
      <c r="BE568" s="532"/>
      <c r="BF568" s="532"/>
      <c r="BG568" s="324"/>
      <c r="BH568" s="324"/>
      <c r="BI568" s="324"/>
      <c r="BJ568" s="324"/>
      <c r="BK568" s="324"/>
      <c r="BL568" s="324"/>
      <c r="BM568" s="324"/>
      <c r="BN568" s="324"/>
      <c r="BO568" s="324"/>
      <c r="BP568" s="324"/>
      <c r="BQ568" s="324"/>
      <c r="BR568" s="324"/>
      <c r="BS568" s="324"/>
      <c r="BT568" s="774"/>
      <c r="BU568" s="774"/>
      <c r="BV568" s="1146"/>
      <c r="BW568" s="1146"/>
      <c r="BX568" s="722"/>
      <c r="BY568" s="513"/>
      <c r="BZ568" s="513"/>
      <c r="CA568" s="513"/>
    </row>
    <row r="569" spans="1:79" s="1147" customFormat="1" ht="15" hidden="1" customHeight="1" outlineLevel="1">
      <c r="A569" s="396"/>
      <c r="B569" s="396"/>
      <c r="C569" s="1818" t="s">
        <v>1233</v>
      </c>
      <c r="D569" s="1818"/>
      <c r="E569" s="1818"/>
      <c r="F569" s="1818"/>
      <c r="G569" s="1818"/>
      <c r="H569" s="1818"/>
      <c r="I569" s="1818"/>
      <c r="J569" s="1818"/>
      <c r="K569" s="1818"/>
      <c r="L569" s="532"/>
      <c r="M569" s="1823"/>
      <c r="N569" s="1823"/>
      <c r="O569" s="1823"/>
      <c r="P569" s="1823"/>
      <c r="Q569" s="1823"/>
      <c r="R569" s="1211"/>
      <c r="S569" s="1823"/>
      <c r="T569" s="1823"/>
      <c r="U569" s="1823"/>
      <c r="V569" s="1823"/>
      <c r="W569" s="1823"/>
      <c r="X569" s="1211"/>
      <c r="Y569" s="1823"/>
      <c r="Z569" s="1823"/>
      <c r="AA569" s="1823"/>
      <c r="AB569" s="1823"/>
      <c r="AC569" s="1823"/>
      <c r="AD569" s="324"/>
      <c r="AE569" s="1823"/>
      <c r="AF569" s="1823"/>
      <c r="AG569" s="1823"/>
      <c r="AH569" s="1823"/>
      <c r="AI569" s="1823"/>
      <c r="AJ569" s="513"/>
      <c r="AK569" s="396"/>
      <c r="AL569" s="396"/>
      <c r="AM569" s="532"/>
      <c r="AN569" s="532"/>
      <c r="AO569" s="532"/>
      <c r="AP569" s="532"/>
      <c r="AQ569" s="532"/>
      <c r="AR569" s="532"/>
      <c r="AS569" s="532"/>
      <c r="AT569" s="532"/>
      <c r="AU569" s="532"/>
      <c r="AV569" s="532"/>
      <c r="AW569" s="532"/>
      <c r="AX569" s="532"/>
      <c r="AY569" s="532"/>
      <c r="AZ569" s="532"/>
      <c r="BA569" s="532"/>
      <c r="BB569" s="532"/>
      <c r="BC569" s="532"/>
      <c r="BD569" s="532"/>
      <c r="BE569" s="532"/>
      <c r="BF569" s="532"/>
      <c r="BG569" s="324"/>
      <c r="BH569" s="324"/>
      <c r="BI569" s="324"/>
      <c r="BJ569" s="324"/>
      <c r="BK569" s="324"/>
      <c r="BL569" s="324"/>
      <c r="BM569" s="324"/>
      <c r="BN569" s="324"/>
      <c r="BO569" s="324"/>
      <c r="BP569" s="324"/>
      <c r="BQ569" s="324"/>
      <c r="BR569" s="324"/>
      <c r="BS569" s="324"/>
      <c r="BT569" s="774"/>
      <c r="BU569" s="774"/>
      <c r="BV569" s="1146"/>
      <c r="BW569" s="1146"/>
      <c r="BX569" s="722"/>
      <c r="BY569" s="513"/>
      <c r="BZ569" s="513"/>
      <c r="CA569" s="513"/>
    </row>
    <row r="570" spans="1:79" s="1147" customFormat="1" ht="15" hidden="1" customHeight="1" outlineLevel="1">
      <c r="A570" s="396"/>
      <c r="B570" s="396"/>
      <c r="C570" s="1818" t="s">
        <v>1234</v>
      </c>
      <c r="D570" s="1818"/>
      <c r="E570" s="1818"/>
      <c r="F570" s="1818"/>
      <c r="G570" s="1818"/>
      <c r="H570" s="1818"/>
      <c r="I570" s="1818"/>
      <c r="J570" s="1818"/>
      <c r="K570" s="1818"/>
      <c r="L570" s="532"/>
      <c r="M570" s="1823"/>
      <c r="N570" s="1823"/>
      <c r="O570" s="1823"/>
      <c r="P570" s="1823"/>
      <c r="Q570" s="1823"/>
      <c r="R570" s="1211"/>
      <c r="S570" s="1823"/>
      <c r="T570" s="1823"/>
      <c r="U570" s="1823"/>
      <c r="V570" s="1823"/>
      <c r="W570" s="1823"/>
      <c r="X570" s="1211"/>
      <c r="Y570" s="1823"/>
      <c r="Z570" s="1823"/>
      <c r="AA570" s="1823"/>
      <c r="AB570" s="1823"/>
      <c r="AC570" s="1823"/>
      <c r="AD570" s="324"/>
      <c r="AE570" s="1823"/>
      <c r="AF570" s="1823"/>
      <c r="AG570" s="1823"/>
      <c r="AH570" s="1823"/>
      <c r="AI570" s="1823"/>
      <c r="AJ570" s="513"/>
      <c r="AK570" s="396"/>
      <c r="AL570" s="396"/>
      <c r="AM570" s="532"/>
      <c r="AN570" s="532"/>
      <c r="AO570" s="532"/>
      <c r="AP570" s="532"/>
      <c r="AQ570" s="532"/>
      <c r="AR570" s="532"/>
      <c r="AS570" s="532"/>
      <c r="AT570" s="532"/>
      <c r="AU570" s="532"/>
      <c r="AV570" s="532"/>
      <c r="AW570" s="532"/>
      <c r="AX570" s="532"/>
      <c r="AY570" s="532"/>
      <c r="AZ570" s="532"/>
      <c r="BA570" s="532"/>
      <c r="BB570" s="532"/>
      <c r="BC570" s="532"/>
      <c r="BD570" s="532"/>
      <c r="BE570" s="532"/>
      <c r="BF570" s="532"/>
      <c r="BG570" s="324"/>
      <c r="BH570" s="324"/>
      <c r="BI570" s="324"/>
      <c r="BJ570" s="324"/>
      <c r="BK570" s="324"/>
      <c r="BL570" s="324"/>
      <c r="BM570" s="324"/>
      <c r="BN570" s="324"/>
      <c r="BO570" s="324"/>
      <c r="BP570" s="324"/>
      <c r="BQ570" s="324"/>
      <c r="BR570" s="324"/>
      <c r="BS570" s="324"/>
      <c r="BT570" s="774"/>
      <c r="BU570" s="774"/>
      <c r="BV570" s="1146"/>
      <c r="BW570" s="1146"/>
      <c r="BX570" s="722"/>
      <c r="BY570" s="513"/>
      <c r="BZ570" s="513"/>
      <c r="CA570" s="513"/>
    </row>
    <row r="571" spans="1:79" s="1147" customFormat="1" ht="15" hidden="1" customHeight="1" outlineLevel="1">
      <c r="A571" s="396"/>
      <c r="B571" s="396"/>
      <c r="C571" s="532"/>
      <c r="D571" s="532"/>
      <c r="E571" s="532"/>
      <c r="F571" s="532"/>
      <c r="G571" s="532"/>
      <c r="H571" s="532"/>
      <c r="I571" s="532"/>
      <c r="J571" s="532"/>
      <c r="K571" s="532"/>
      <c r="L571" s="532"/>
      <c r="M571" s="1211"/>
      <c r="N571" s="1211"/>
      <c r="O571" s="1211"/>
      <c r="P571" s="1211"/>
      <c r="Q571" s="1211"/>
      <c r="R571" s="1214"/>
      <c r="S571" s="1211"/>
      <c r="T571" s="1211"/>
      <c r="U571" s="1211"/>
      <c r="V571" s="1211"/>
      <c r="W571" s="1211"/>
      <c r="X571" s="1214"/>
      <c r="Y571" s="1211"/>
      <c r="Z571" s="1211"/>
      <c r="AA571" s="1211"/>
      <c r="AB571" s="1211"/>
      <c r="AC571" s="1211"/>
      <c r="AD571" s="1214"/>
      <c r="AE571" s="1211"/>
      <c r="AF571" s="1211"/>
      <c r="AG571" s="1211"/>
      <c r="AH571" s="1211"/>
      <c r="AI571" s="1211"/>
      <c r="AJ571" s="513"/>
      <c r="AK571" s="396"/>
      <c r="AL571" s="396"/>
      <c r="AM571" s="532"/>
      <c r="AN571" s="532"/>
      <c r="AO571" s="532"/>
      <c r="AP571" s="532"/>
      <c r="AQ571" s="532"/>
      <c r="AR571" s="532"/>
      <c r="AS571" s="532"/>
      <c r="AT571" s="532"/>
      <c r="AU571" s="532"/>
      <c r="AV571" s="532"/>
      <c r="AW571" s="532"/>
      <c r="AX571" s="532"/>
      <c r="AY571" s="532"/>
      <c r="AZ571" s="532"/>
      <c r="BA571" s="532"/>
      <c r="BB571" s="532"/>
      <c r="BC571" s="532"/>
      <c r="BD571" s="532"/>
      <c r="BE571" s="532"/>
      <c r="BF571" s="532"/>
      <c r="BG571" s="324"/>
      <c r="BH571" s="324"/>
      <c r="BI571" s="324"/>
      <c r="BJ571" s="324"/>
      <c r="BK571" s="324"/>
      <c r="BL571" s="324"/>
      <c r="BM571" s="324"/>
      <c r="BN571" s="324"/>
      <c r="BO571" s="324"/>
      <c r="BP571" s="324"/>
      <c r="BQ571" s="324"/>
      <c r="BR571" s="324"/>
      <c r="BS571" s="324"/>
      <c r="BT571" s="774"/>
      <c r="BU571" s="774"/>
      <c r="BV571" s="1146"/>
      <c r="BW571" s="1146"/>
      <c r="BX571" s="722"/>
      <c r="BY571" s="513"/>
      <c r="BZ571" s="513"/>
      <c r="CA571" s="513"/>
    </row>
    <row r="572" spans="1:79" s="1147" customFormat="1" ht="15" hidden="1" customHeight="1" outlineLevel="1" thickBot="1">
      <c r="A572" s="396"/>
      <c r="B572" s="396"/>
      <c r="C572" s="532"/>
      <c r="D572" s="532"/>
      <c r="E572" s="532"/>
      <c r="F572" s="532"/>
      <c r="G572" s="532"/>
      <c r="H572" s="532"/>
      <c r="I572" s="532"/>
      <c r="J572" s="532"/>
      <c r="K572" s="532"/>
      <c r="L572" s="532"/>
      <c r="M572" s="1820">
        <v>0</v>
      </c>
      <c r="N572" s="1820"/>
      <c r="O572" s="1820"/>
      <c r="P572" s="1820"/>
      <c r="Q572" s="1820"/>
      <c r="R572" s="1211"/>
      <c r="S572" s="1820">
        <v>0</v>
      </c>
      <c r="T572" s="1820"/>
      <c r="U572" s="1820"/>
      <c r="V572" s="1820"/>
      <c r="W572" s="1820"/>
      <c r="X572" s="1211"/>
      <c r="Y572" s="1820">
        <v>0</v>
      </c>
      <c r="Z572" s="1820"/>
      <c r="AA572" s="1820"/>
      <c r="AB572" s="1820"/>
      <c r="AC572" s="1820"/>
      <c r="AD572" s="324"/>
      <c r="AE572" s="1820">
        <v>0</v>
      </c>
      <c r="AF572" s="1820"/>
      <c r="AG572" s="1820"/>
      <c r="AH572" s="1820"/>
      <c r="AI572" s="1820"/>
      <c r="AJ572" s="513"/>
      <c r="AK572" s="396"/>
      <c r="AL572" s="396"/>
      <c r="AM572" s="532"/>
      <c r="AN572" s="532"/>
      <c r="AO572" s="532"/>
      <c r="AP572" s="532"/>
      <c r="AQ572" s="532"/>
      <c r="AR572" s="532"/>
      <c r="AS572" s="532"/>
      <c r="AT572" s="532"/>
      <c r="AU572" s="532"/>
      <c r="AV572" s="532"/>
      <c r="AW572" s="532"/>
      <c r="AX572" s="532"/>
      <c r="AY572" s="532"/>
      <c r="AZ572" s="532"/>
      <c r="BA572" s="532"/>
      <c r="BB572" s="532"/>
      <c r="BC572" s="532"/>
      <c r="BD572" s="532"/>
      <c r="BE572" s="532"/>
      <c r="BF572" s="532"/>
      <c r="BG572" s="324"/>
      <c r="BH572" s="324"/>
      <c r="BI572" s="324"/>
      <c r="BJ572" s="324"/>
      <c r="BK572" s="324"/>
      <c r="BL572" s="324"/>
      <c r="BM572" s="324"/>
      <c r="BN572" s="324"/>
      <c r="BO572" s="324"/>
      <c r="BP572" s="324"/>
      <c r="BQ572" s="324"/>
      <c r="BR572" s="324"/>
      <c r="BS572" s="324"/>
      <c r="BT572" s="774"/>
      <c r="BU572" s="774"/>
      <c r="BV572" s="1146"/>
      <c r="BW572" s="1146"/>
      <c r="BX572" s="722"/>
      <c r="BY572" s="513"/>
      <c r="BZ572" s="513"/>
      <c r="CA572" s="513"/>
    </row>
    <row r="573" spans="1:79" s="1147" customFormat="1" ht="2.1" hidden="1" customHeight="1" outlineLevel="1">
      <c r="A573" s="396"/>
      <c r="B573" s="396"/>
      <c r="C573" s="532"/>
      <c r="D573" s="532"/>
      <c r="E573" s="532"/>
      <c r="F573" s="532"/>
      <c r="G573" s="532"/>
      <c r="H573" s="532"/>
      <c r="I573" s="532"/>
      <c r="J573" s="532"/>
      <c r="K573" s="532"/>
      <c r="L573" s="532"/>
      <c r="M573" s="532"/>
      <c r="N573" s="532"/>
      <c r="O573" s="532"/>
      <c r="P573" s="532"/>
      <c r="Q573" s="532"/>
      <c r="R573" s="532"/>
      <c r="S573" s="532"/>
      <c r="T573" s="532"/>
      <c r="U573" s="532"/>
      <c r="V573" s="532"/>
      <c r="W573" s="324"/>
      <c r="X573" s="324"/>
      <c r="Y573" s="324"/>
      <c r="Z573" s="324"/>
      <c r="AA573" s="324"/>
      <c r="AB573" s="324"/>
      <c r="AC573" s="324"/>
      <c r="AD573" s="324"/>
      <c r="AE573" s="324"/>
      <c r="AF573" s="324"/>
      <c r="AG573" s="324"/>
      <c r="AH573" s="324"/>
      <c r="AI573" s="324"/>
      <c r="AJ573" s="513"/>
      <c r="AK573" s="396"/>
      <c r="AL573" s="396"/>
      <c r="AM573" s="532"/>
      <c r="AN573" s="532"/>
      <c r="AO573" s="532"/>
      <c r="AP573" s="532"/>
      <c r="AQ573" s="532"/>
      <c r="AR573" s="532"/>
      <c r="AS573" s="532"/>
      <c r="AT573" s="532"/>
      <c r="AU573" s="532"/>
      <c r="AV573" s="532"/>
      <c r="AW573" s="532"/>
      <c r="AX573" s="532"/>
      <c r="AY573" s="532"/>
      <c r="AZ573" s="532"/>
      <c r="BA573" s="532"/>
      <c r="BB573" s="532"/>
      <c r="BC573" s="532"/>
      <c r="BD573" s="532"/>
      <c r="BE573" s="532"/>
      <c r="BF573" s="532"/>
      <c r="BG573" s="324"/>
      <c r="BH573" s="324"/>
      <c r="BI573" s="324"/>
      <c r="BJ573" s="324"/>
      <c r="BK573" s="324"/>
      <c r="BL573" s="324"/>
      <c r="BM573" s="324"/>
      <c r="BN573" s="324"/>
      <c r="BO573" s="324"/>
      <c r="BP573" s="324"/>
      <c r="BQ573" s="324"/>
      <c r="BR573" s="324"/>
      <c r="BS573" s="324"/>
      <c r="BT573" s="774"/>
      <c r="BU573" s="774"/>
      <c r="BV573" s="1146"/>
      <c r="BW573" s="1146"/>
      <c r="BX573" s="722"/>
      <c r="BY573" s="513"/>
      <c r="BZ573" s="513"/>
      <c r="CA573" s="513"/>
    </row>
    <row r="574" spans="1:79" s="1147" customFormat="1" ht="12.95" hidden="1" customHeight="1" outlineLevel="1">
      <c r="A574" s="396"/>
      <c r="B574" s="396"/>
      <c r="C574" s="1160"/>
      <c r="D574" s="1160"/>
      <c r="E574" s="1160"/>
      <c r="F574" s="1160"/>
      <c r="G574" s="1160"/>
      <c r="H574" s="1160"/>
      <c r="I574" s="1160"/>
      <c r="J574" s="1160"/>
      <c r="K574" s="1160"/>
      <c r="L574" s="1160"/>
      <c r="M574" s="1160"/>
      <c r="N574" s="1160"/>
      <c r="O574" s="1160"/>
      <c r="P574" s="1160"/>
      <c r="Q574" s="1160"/>
      <c r="R574" s="1160"/>
      <c r="S574" s="1160"/>
      <c r="T574" s="1160"/>
      <c r="U574" s="324"/>
      <c r="V574" s="324"/>
      <c r="W574" s="760"/>
      <c r="X574" s="760"/>
      <c r="Y574" s="760"/>
      <c r="Z574" s="760"/>
      <c r="AA574" s="760"/>
      <c r="AB574" s="760"/>
      <c r="AC574" s="324"/>
      <c r="AD574" s="760"/>
      <c r="AE574" s="760"/>
      <c r="AF574" s="760"/>
      <c r="AG574" s="760"/>
      <c r="AH574" s="760"/>
      <c r="AI574" s="760"/>
      <c r="AJ574" s="513"/>
      <c r="AK574" s="396">
        <v>0</v>
      </c>
      <c r="AL574" s="396"/>
      <c r="AM574" s="1160"/>
      <c r="AN574" s="1160"/>
      <c r="AO574" s="1160"/>
      <c r="AP574" s="1160"/>
      <c r="AQ574" s="1160"/>
      <c r="AR574" s="1160"/>
      <c r="AS574" s="1160"/>
      <c r="AT574" s="1160"/>
      <c r="AU574" s="1160"/>
      <c r="AV574" s="1160"/>
      <c r="AW574" s="1160"/>
      <c r="AX574" s="1160"/>
      <c r="AY574" s="1160"/>
      <c r="AZ574" s="1160"/>
      <c r="BA574" s="1160"/>
      <c r="BB574" s="1160"/>
      <c r="BC574" s="1160"/>
      <c r="BD574" s="1160"/>
      <c r="BE574" s="324"/>
      <c r="BF574" s="324"/>
      <c r="BG574" s="760"/>
      <c r="BH574" s="760"/>
      <c r="BI574" s="760"/>
      <c r="BJ574" s="760"/>
      <c r="BK574" s="760"/>
      <c r="BL574" s="760"/>
      <c r="BM574" s="760"/>
      <c r="BN574" s="760"/>
      <c r="BO574" s="760"/>
      <c r="BP574" s="760"/>
      <c r="BQ574" s="760"/>
      <c r="BR574" s="760"/>
      <c r="BS574" s="760"/>
      <c r="BT574" s="324"/>
      <c r="BU574" s="324"/>
      <c r="BV574" s="1146"/>
      <c r="BW574" s="1146"/>
      <c r="BX574" s="722"/>
      <c r="BY574" s="513"/>
      <c r="BZ574" s="513"/>
      <c r="CA574" s="513"/>
    </row>
    <row r="575" spans="1:79" ht="15" customHeight="1" collapsed="1">
      <c r="A575" s="456">
        <v>12</v>
      </c>
      <c r="B575" s="115" t="s">
        <v>578</v>
      </c>
      <c r="C575" s="362" t="s">
        <v>1729</v>
      </c>
      <c r="D575" s="1160"/>
      <c r="E575" s="1160"/>
      <c r="F575" s="1160"/>
      <c r="G575" s="1160"/>
      <c r="H575" s="1160"/>
      <c r="I575" s="1160"/>
      <c r="J575" s="1160"/>
      <c r="K575" s="1160"/>
      <c r="L575" s="1160"/>
      <c r="M575" s="714"/>
      <c r="N575" s="714"/>
      <c r="O575" s="714"/>
      <c r="P575" s="714"/>
      <c r="Q575" s="714"/>
      <c r="R575" s="714"/>
      <c r="S575" s="714"/>
      <c r="T575" s="714"/>
      <c r="U575" s="707"/>
      <c r="V575" s="707"/>
      <c r="W575" s="667"/>
      <c r="X575" s="667"/>
      <c r="Y575" s="667"/>
      <c r="Z575" s="667"/>
      <c r="AA575" s="667"/>
      <c r="AB575" s="667"/>
      <c r="AC575" s="667"/>
      <c r="AD575" s="667"/>
      <c r="AE575" s="667"/>
      <c r="AF575" s="667"/>
      <c r="AG575" s="667"/>
      <c r="AH575" s="667"/>
      <c r="AI575" s="667"/>
      <c r="AJ575" s="117"/>
      <c r="AK575" s="465">
        <v>12</v>
      </c>
      <c r="AL575" s="115" t="s">
        <v>578</v>
      </c>
      <c r="AM575" s="797"/>
      <c r="AN575" s="803"/>
      <c r="AO575" s="803"/>
      <c r="AP575" s="803"/>
      <c r="AQ575" s="803"/>
      <c r="AR575" s="803"/>
      <c r="AS575" s="803"/>
      <c r="AT575" s="803"/>
      <c r="AU575" s="803"/>
      <c r="AV575" s="803"/>
      <c r="AW575" s="803"/>
      <c r="AX575" s="803"/>
      <c r="AY575" s="803"/>
      <c r="AZ575" s="803"/>
      <c r="BA575" s="803"/>
      <c r="BB575" s="803"/>
      <c r="BC575" s="803"/>
      <c r="BD575" s="803"/>
      <c r="BE575" s="802"/>
      <c r="BF575" s="802"/>
      <c r="BG575" s="789"/>
      <c r="BH575" s="789"/>
      <c r="BI575" s="789"/>
      <c r="BJ575" s="789"/>
      <c r="BK575" s="789"/>
      <c r="BL575" s="789"/>
      <c r="BM575" s="789"/>
      <c r="BN575" s="789"/>
      <c r="BO575" s="789"/>
      <c r="BP575" s="789"/>
      <c r="BQ575" s="789"/>
      <c r="BR575" s="789"/>
      <c r="BS575" s="789"/>
      <c r="BT575" s="545"/>
      <c r="BU575" s="466"/>
      <c r="BV575" s="366"/>
      <c r="BW575" s="366"/>
      <c r="BX575" s="720"/>
      <c r="BY575" s="117"/>
      <c r="BZ575" s="117"/>
      <c r="CA575" s="117"/>
    </row>
    <row r="576" spans="1:79" ht="15" customHeight="1">
      <c r="A576" s="456"/>
      <c r="B576" s="115"/>
      <c r="C576" s="1163"/>
      <c r="D576" s="1163"/>
      <c r="E576" s="1163"/>
      <c r="F576" s="1163"/>
      <c r="G576" s="1163"/>
      <c r="H576" s="1163"/>
      <c r="I576" s="1163"/>
      <c r="J576" s="1163"/>
      <c r="K576" s="1163"/>
      <c r="L576" s="715"/>
      <c r="M576" s="1771" t="s">
        <v>1405</v>
      </c>
      <c r="N576" s="1771"/>
      <c r="O576" s="1771"/>
      <c r="P576" s="1771"/>
      <c r="Q576" s="1771"/>
      <c r="R576" s="1771"/>
      <c r="S576" s="1771"/>
      <c r="T576" s="1771"/>
      <c r="U576" s="1771"/>
      <c r="V576" s="1771"/>
      <c r="W576" s="1771"/>
      <c r="X576" s="514"/>
      <c r="Y576" s="1771" t="s">
        <v>1354</v>
      </c>
      <c r="Z576" s="1771"/>
      <c r="AA576" s="1771"/>
      <c r="AB576" s="1771"/>
      <c r="AC576" s="1771"/>
      <c r="AD576" s="1771"/>
      <c r="AE576" s="1771"/>
      <c r="AF576" s="1771"/>
      <c r="AG576" s="1771"/>
      <c r="AH576" s="1771"/>
      <c r="AI576" s="1771"/>
      <c r="AJ576" s="117"/>
      <c r="AK576" s="465">
        <v>0</v>
      </c>
      <c r="AL576" s="115"/>
      <c r="AM576" s="797"/>
      <c r="AN576" s="803"/>
      <c r="AO576" s="803"/>
      <c r="AP576" s="803"/>
      <c r="AQ576" s="803"/>
      <c r="AR576" s="803"/>
      <c r="AS576" s="803"/>
      <c r="AT576" s="803"/>
      <c r="AU576" s="803"/>
      <c r="AV576" s="803"/>
      <c r="AW576" s="803"/>
      <c r="AX576" s="803"/>
      <c r="AY576" s="803"/>
      <c r="AZ576" s="803"/>
      <c r="BA576" s="803"/>
      <c r="BB576" s="803"/>
      <c r="BC576" s="803"/>
      <c r="BD576" s="803"/>
      <c r="BE576" s="802"/>
      <c r="BF576" s="802"/>
      <c r="BG576" s="789"/>
      <c r="BH576" s="789"/>
      <c r="BI576" s="789"/>
      <c r="BJ576" s="789"/>
      <c r="BK576" s="789"/>
      <c r="BL576" s="789"/>
      <c r="BM576" s="789"/>
      <c r="BN576" s="789"/>
      <c r="BO576" s="789"/>
      <c r="BP576" s="789"/>
      <c r="BQ576" s="789"/>
      <c r="BR576" s="789"/>
      <c r="BS576" s="789"/>
      <c r="BT576" s="545"/>
      <c r="BU576" s="466"/>
      <c r="BV576" s="366"/>
      <c r="BW576" s="366"/>
      <c r="BX576" s="720"/>
      <c r="BY576" s="117"/>
      <c r="BZ576" s="117"/>
      <c r="CA576" s="117"/>
    </row>
    <row r="577" spans="1:79" ht="27.95" customHeight="1">
      <c r="A577" s="456"/>
      <c r="B577" s="115"/>
      <c r="C577" s="1163"/>
      <c r="D577" s="1163"/>
      <c r="E577" s="1163"/>
      <c r="F577" s="1163"/>
      <c r="G577" s="1163"/>
      <c r="H577" s="1163"/>
      <c r="I577" s="1163"/>
      <c r="J577" s="1163"/>
      <c r="K577" s="1163"/>
      <c r="L577" s="1066"/>
      <c r="M577" s="1657" t="s">
        <v>604</v>
      </c>
      <c r="N577" s="1657"/>
      <c r="O577" s="1657"/>
      <c r="P577" s="1657"/>
      <c r="Q577" s="1657"/>
      <c r="R577" s="715"/>
      <c r="S577" s="1822" t="s">
        <v>1242</v>
      </c>
      <c r="T577" s="1822"/>
      <c r="U577" s="1822"/>
      <c r="V577" s="1822"/>
      <c r="W577" s="1822"/>
      <c r="X577" s="715"/>
      <c r="Y577" s="1657" t="s">
        <v>604</v>
      </c>
      <c r="Z577" s="1657"/>
      <c r="AA577" s="1657"/>
      <c r="AB577" s="1657"/>
      <c r="AC577" s="1657"/>
      <c r="AD577" s="674"/>
      <c r="AE577" s="1822" t="s">
        <v>1242</v>
      </c>
      <c r="AF577" s="1822"/>
      <c r="AG577" s="1822"/>
      <c r="AH577" s="1822"/>
      <c r="AI577" s="1822"/>
      <c r="AJ577" s="117"/>
      <c r="AK577" s="465">
        <v>0</v>
      </c>
      <c r="AL577" s="115"/>
      <c r="AM577" s="803"/>
      <c r="AN577" s="803"/>
      <c r="AO577" s="803"/>
      <c r="AP577" s="803"/>
      <c r="AQ577" s="803"/>
      <c r="AR577" s="803"/>
      <c r="AS577" s="803"/>
      <c r="AT577" s="803"/>
      <c r="AU577" s="803"/>
      <c r="AV577" s="803"/>
      <c r="AW577" s="803"/>
      <c r="AX577" s="803"/>
      <c r="AY577" s="803"/>
      <c r="AZ577" s="803"/>
      <c r="BA577" s="803"/>
      <c r="BB577" s="803"/>
      <c r="BC577" s="803"/>
      <c r="BD577" s="803"/>
      <c r="BE577" s="802"/>
      <c r="BF577" s="802"/>
      <c r="BG577" s="791"/>
      <c r="BH577" s="791"/>
      <c r="BI577" s="791"/>
      <c r="BJ577" s="791"/>
      <c r="BK577" s="791"/>
      <c r="BL577" s="791"/>
      <c r="BM577" s="791"/>
      <c r="BN577" s="791"/>
      <c r="BO577" s="791"/>
      <c r="BP577" s="791"/>
      <c r="BQ577" s="791"/>
      <c r="BR577" s="791"/>
      <c r="BS577" s="791"/>
      <c r="BT577" s="545"/>
      <c r="BU577" s="466"/>
      <c r="BV577" s="366"/>
      <c r="BW577" s="366"/>
      <c r="BX577" s="720"/>
      <c r="BY577" s="117"/>
      <c r="BZ577" s="117"/>
      <c r="CA577" s="117"/>
    </row>
    <row r="578" spans="1:79" ht="15" customHeight="1">
      <c r="A578" s="456"/>
      <c r="B578" s="115"/>
      <c r="C578" s="1163"/>
      <c r="D578" s="1163"/>
      <c r="E578" s="1163"/>
      <c r="F578" s="1163"/>
      <c r="G578" s="1163"/>
      <c r="H578" s="1163"/>
      <c r="I578" s="1163"/>
      <c r="J578" s="1163"/>
      <c r="K578" s="1163"/>
      <c r="L578" s="1066"/>
      <c r="M578" s="1773" t="s">
        <v>62</v>
      </c>
      <c r="N578" s="1773"/>
      <c r="O578" s="1773"/>
      <c r="P578" s="1773"/>
      <c r="Q578" s="1773"/>
      <c r="R578" s="715"/>
      <c r="S578" s="1773" t="s">
        <v>62</v>
      </c>
      <c r="T578" s="1773"/>
      <c r="U578" s="1773"/>
      <c r="V578" s="1773"/>
      <c r="W578" s="1773"/>
      <c r="X578" s="715"/>
      <c r="Y578" s="1773" t="s">
        <v>62</v>
      </c>
      <c r="Z578" s="1773"/>
      <c r="AA578" s="1773"/>
      <c r="AB578" s="1773"/>
      <c r="AC578" s="1773"/>
      <c r="AD578" s="674"/>
      <c r="AE578" s="1773" t="s">
        <v>62</v>
      </c>
      <c r="AF578" s="1773"/>
      <c r="AG578" s="1773"/>
      <c r="AH578" s="1773"/>
      <c r="AI578" s="1773"/>
      <c r="AJ578" s="117"/>
      <c r="AK578" s="465"/>
      <c r="AL578" s="115"/>
      <c r="AM578" s="797"/>
      <c r="AN578" s="803"/>
      <c r="AO578" s="803"/>
      <c r="AP578" s="803"/>
      <c r="AQ578" s="803"/>
      <c r="AR578" s="803"/>
      <c r="AS578" s="803"/>
      <c r="AT578" s="803"/>
      <c r="AU578" s="803"/>
      <c r="AV578" s="803"/>
      <c r="AW578" s="803"/>
      <c r="AX578" s="803"/>
      <c r="AY578" s="803"/>
      <c r="AZ578" s="803"/>
      <c r="BA578" s="803"/>
      <c r="BB578" s="803"/>
      <c r="BC578" s="803"/>
      <c r="BD578" s="803"/>
      <c r="BE578" s="802"/>
      <c r="BF578" s="802"/>
      <c r="BG578" s="791"/>
      <c r="BH578" s="791"/>
      <c r="BI578" s="791"/>
      <c r="BJ578" s="791"/>
      <c r="BK578" s="791"/>
      <c r="BL578" s="791"/>
      <c r="BM578" s="791"/>
      <c r="BN578" s="791"/>
      <c r="BO578" s="791"/>
      <c r="BP578" s="791"/>
      <c r="BQ578" s="791"/>
      <c r="BR578" s="791"/>
      <c r="BS578" s="791"/>
      <c r="BT578" s="545"/>
      <c r="BU578" s="466"/>
      <c r="BV578" s="366"/>
      <c r="BW578" s="366"/>
      <c r="BX578" s="720"/>
      <c r="BY578" s="117"/>
      <c r="BZ578" s="117"/>
      <c r="CA578" s="117"/>
    </row>
    <row r="579" spans="1:79" ht="12.95" customHeight="1">
      <c r="A579" s="456"/>
      <c r="B579" s="115"/>
      <c r="C579" s="1215"/>
      <c r="D579" s="396"/>
      <c r="E579" s="396"/>
      <c r="F579" s="396"/>
      <c r="G579" s="396"/>
      <c r="H579" s="396"/>
      <c r="I579" s="396"/>
      <c r="J579" s="396"/>
      <c r="K579" s="396"/>
      <c r="L579" s="1120"/>
      <c r="M579" s="667"/>
      <c r="N579" s="667"/>
      <c r="O579" s="667"/>
      <c r="P579" s="667"/>
      <c r="Q579" s="667"/>
      <c r="R579" s="714"/>
      <c r="S579" s="667"/>
      <c r="T579" s="667"/>
      <c r="U579" s="667"/>
      <c r="V579" s="667"/>
      <c r="W579" s="667"/>
      <c r="X579" s="667"/>
      <c r="Y579" s="667"/>
      <c r="Z579" s="667"/>
      <c r="AA579" s="667"/>
      <c r="AB579" s="667"/>
      <c r="AC579" s="667"/>
      <c r="AD579" s="667"/>
      <c r="AE579" s="667"/>
      <c r="AF579" s="667"/>
      <c r="AG579" s="667"/>
      <c r="AH579" s="667"/>
      <c r="AI579" s="667"/>
      <c r="AJ579" s="117"/>
      <c r="AK579" s="465">
        <v>0</v>
      </c>
      <c r="AL579" s="115"/>
      <c r="AM579" s="780"/>
      <c r="AN579" s="803"/>
      <c r="AO579" s="803"/>
      <c r="AP579" s="803"/>
      <c r="AQ579" s="803"/>
      <c r="AR579" s="803"/>
      <c r="AS579" s="803"/>
      <c r="AT579" s="803"/>
      <c r="AU579" s="803"/>
      <c r="AV579" s="803"/>
      <c r="AW579" s="803"/>
      <c r="AX579" s="803"/>
      <c r="AY579" s="803"/>
      <c r="AZ579" s="803"/>
      <c r="BA579" s="803"/>
      <c r="BB579" s="803"/>
      <c r="BC579" s="803"/>
      <c r="BD579" s="803"/>
      <c r="BE579" s="802"/>
      <c r="BF579" s="802"/>
      <c r="BG579" s="791"/>
      <c r="BH579" s="791"/>
      <c r="BI579" s="791"/>
      <c r="BJ579" s="791"/>
      <c r="BK579" s="791"/>
      <c r="BL579" s="791"/>
      <c r="BM579" s="789"/>
      <c r="BN579" s="791"/>
      <c r="BO579" s="791"/>
      <c r="BP579" s="791"/>
      <c r="BQ579" s="791"/>
      <c r="BR579" s="791"/>
      <c r="BS579" s="791"/>
      <c r="BT579" s="470"/>
      <c r="BU579" s="469"/>
      <c r="BV579" s="366"/>
      <c r="BW579" s="366"/>
      <c r="BX579" s="720"/>
      <c r="BY579" s="117"/>
      <c r="BZ579" s="117"/>
      <c r="CA579" s="117"/>
    </row>
    <row r="580" spans="1:79" s="763" customFormat="1" ht="27.75" customHeight="1">
      <c r="A580" s="852"/>
      <c r="B580" s="1311"/>
      <c r="C580" s="1929" t="s">
        <v>1432</v>
      </c>
      <c r="D580" s="1929"/>
      <c r="E580" s="1929"/>
      <c r="F580" s="1929"/>
      <c r="G580" s="1929"/>
      <c r="H580" s="1929"/>
      <c r="I580" s="1929"/>
      <c r="J580" s="1929"/>
      <c r="K580" s="1929"/>
      <c r="L580" s="1929"/>
      <c r="M580" s="1824"/>
      <c r="N580" s="1824"/>
      <c r="O580" s="1824"/>
      <c r="P580" s="1824"/>
      <c r="Q580" s="1824"/>
      <c r="R580" s="896"/>
      <c r="S580" s="1824"/>
      <c r="T580" s="1824"/>
      <c r="U580" s="1824"/>
      <c r="V580" s="1824"/>
      <c r="W580" s="1824"/>
      <c r="X580" s="1314"/>
      <c r="Y580" s="1824"/>
      <c r="Z580" s="1824"/>
      <c r="AA580" s="1824"/>
      <c r="AB580" s="1824"/>
      <c r="AC580" s="1824"/>
      <c r="AD580" s="1314"/>
      <c r="AE580" s="1824"/>
      <c r="AF580" s="1824"/>
      <c r="AG580" s="1824"/>
      <c r="AH580" s="1824"/>
      <c r="AI580" s="1824"/>
      <c r="AJ580" s="768"/>
      <c r="AK580" s="771">
        <v>0</v>
      </c>
      <c r="AL580" s="1311"/>
      <c r="AM580" s="1319"/>
      <c r="AN580" s="1319"/>
      <c r="AO580" s="1319"/>
      <c r="AP580" s="1319"/>
      <c r="AQ580" s="1319"/>
      <c r="AR580" s="1319"/>
      <c r="AS580" s="1319"/>
      <c r="AT580" s="1319"/>
      <c r="AU580" s="1319"/>
      <c r="AV580" s="1319"/>
      <c r="AW580" s="1319"/>
      <c r="AX580" s="1319"/>
      <c r="AY580" s="1319"/>
      <c r="AZ580" s="1319"/>
      <c r="BA580" s="1319"/>
      <c r="BB580" s="1319"/>
      <c r="BC580" s="1319"/>
      <c r="BD580" s="1319"/>
      <c r="BE580" s="1310"/>
      <c r="BF580" s="1310"/>
      <c r="BG580" s="761"/>
      <c r="BH580" s="761"/>
      <c r="BI580" s="761"/>
      <c r="BJ580" s="761"/>
      <c r="BK580" s="761"/>
      <c r="BL580" s="761"/>
      <c r="BM580" s="1310"/>
      <c r="BN580" s="761"/>
      <c r="BO580" s="761"/>
      <c r="BP580" s="761"/>
      <c r="BQ580" s="761"/>
      <c r="BR580" s="761"/>
      <c r="BS580" s="761"/>
      <c r="BT580" s="761"/>
      <c r="BU580" s="760"/>
      <c r="BV580" s="617"/>
      <c r="BW580" s="617"/>
      <c r="BX580" s="721"/>
      <c r="BY580" s="768"/>
      <c r="BZ580" s="768"/>
      <c r="CA580" s="768"/>
    </row>
    <row r="581" spans="1:79" s="778" customFormat="1" ht="15" customHeight="1">
      <c r="A581" s="852"/>
      <c r="B581" s="925"/>
      <c r="C581" s="1834" t="s">
        <v>1540</v>
      </c>
      <c r="D581" s="1834"/>
      <c r="E581" s="1834"/>
      <c r="F581" s="1834"/>
      <c r="G581" s="1834"/>
      <c r="H581" s="1834"/>
      <c r="I581" s="1834"/>
      <c r="J581" s="1834"/>
      <c r="K581" s="1834"/>
      <c r="L581" s="1834"/>
      <c r="M581" s="1827">
        <v>15312260082</v>
      </c>
      <c r="N581" s="1827"/>
      <c r="O581" s="1827"/>
      <c r="P581" s="1827"/>
      <c r="Q581" s="1827"/>
      <c r="R581" s="1508"/>
      <c r="S581" s="1827">
        <v>15312260082</v>
      </c>
      <c r="T581" s="1827"/>
      <c r="U581" s="1827"/>
      <c r="V581" s="1827"/>
      <c r="W581" s="1827"/>
      <c r="X581" s="1508"/>
      <c r="Y581" s="1827">
        <v>2912254254</v>
      </c>
      <c r="Z581" s="1827"/>
      <c r="AA581" s="1827"/>
      <c r="AB581" s="1827"/>
      <c r="AC581" s="1827"/>
      <c r="AD581" s="1509"/>
      <c r="AE581" s="1827">
        <v>2912254254</v>
      </c>
      <c r="AF581" s="1827"/>
      <c r="AG581" s="1827"/>
      <c r="AH581" s="1827"/>
      <c r="AI581" s="1827"/>
      <c r="AJ581" s="767"/>
      <c r="AK581" s="771">
        <v>0</v>
      </c>
      <c r="AL581" s="925"/>
      <c r="AM581" s="929"/>
      <c r="AN581" s="929"/>
      <c r="AO581" s="929"/>
      <c r="AP581" s="929"/>
      <c r="AQ581" s="929"/>
      <c r="AR581" s="929"/>
      <c r="AS581" s="929"/>
      <c r="AT581" s="929"/>
      <c r="AU581" s="929"/>
      <c r="AV581" s="929"/>
      <c r="AW581" s="929"/>
      <c r="AX581" s="929"/>
      <c r="AY581" s="929"/>
      <c r="AZ581" s="929"/>
      <c r="BA581" s="929"/>
      <c r="BB581" s="929"/>
      <c r="BC581" s="929"/>
      <c r="BD581" s="929"/>
      <c r="BE581" s="929"/>
      <c r="BF581" s="929"/>
      <c r="BG581" s="929"/>
      <c r="BH581" s="929"/>
      <c r="BI581" s="929"/>
      <c r="BJ581" s="929"/>
      <c r="BK581" s="929"/>
      <c r="BL581" s="929"/>
      <c r="BM581" s="927"/>
      <c r="BN581" s="928"/>
      <c r="BO581" s="928"/>
      <c r="BP581" s="928"/>
      <c r="BQ581" s="928"/>
      <c r="BR581" s="928"/>
      <c r="BS581" s="928"/>
      <c r="BT581" s="928"/>
      <c r="BU581" s="324"/>
      <c r="BV581" s="769"/>
      <c r="BW581" s="769"/>
      <c r="BX581" s="786"/>
      <c r="BY581" s="767"/>
      <c r="BZ581" s="767"/>
      <c r="CA581" s="767"/>
    </row>
    <row r="582" spans="1:79" s="778" customFormat="1" ht="15" customHeight="1">
      <c r="A582" s="852"/>
      <c r="B582" s="1311"/>
      <c r="C582" s="1834" t="s">
        <v>1541</v>
      </c>
      <c r="D582" s="1834"/>
      <c r="E582" s="1834"/>
      <c r="F582" s="1834"/>
      <c r="G582" s="1834"/>
      <c r="H582" s="1834"/>
      <c r="I582" s="1834"/>
      <c r="J582" s="1834"/>
      <c r="K582" s="1834"/>
      <c r="L582" s="1834"/>
      <c r="M582" s="1827">
        <v>13332269917</v>
      </c>
      <c r="N582" s="1827"/>
      <c r="O582" s="1827"/>
      <c r="P582" s="1827"/>
      <c r="Q582" s="1827"/>
      <c r="R582" s="1508"/>
      <c r="S582" s="1827">
        <v>13332269917</v>
      </c>
      <c r="T582" s="1827"/>
      <c r="U582" s="1827"/>
      <c r="V582" s="1827"/>
      <c r="W582" s="1827"/>
      <c r="X582" s="1508"/>
      <c r="Y582" s="1827">
        <v>4698992961</v>
      </c>
      <c r="Z582" s="1827"/>
      <c r="AA582" s="1827"/>
      <c r="AB582" s="1827"/>
      <c r="AC582" s="1827"/>
      <c r="AD582" s="1509"/>
      <c r="AE582" s="1827">
        <v>4698992961</v>
      </c>
      <c r="AF582" s="1827"/>
      <c r="AG582" s="1827"/>
      <c r="AH582" s="1827"/>
      <c r="AI582" s="1827"/>
      <c r="AJ582" s="767"/>
      <c r="AK582" s="771"/>
      <c r="AL582" s="1311"/>
      <c r="AM582" s="1305"/>
      <c r="AN582" s="1305"/>
      <c r="AO582" s="1305"/>
      <c r="AP582" s="1305"/>
      <c r="AQ582" s="1305"/>
      <c r="AR582" s="1305"/>
      <c r="AS582" s="1305"/>
      <c r="AT582" s="1305"/>
      <c r="AU582" s="1305"/>
      <c r="AV582" s="1305"/>
      <c r="AW582" s="1305"/>
      <c r="AX582" s="1305"/>
      <c r="AY582" s="1305"/>
      <c r="AZ582" s="1305"/>
      <c r="BA582" s="1305"/>
      <c r="BB582" s="1305"/>
      <c r="BC582" s="1305"/>
      <c r="BD582" s="1305"/>
      <c r="BE582" s="1305"/>
      <c r="BF582" s="1305"/>
      <c r="BG582" s="1305"/>
      <c r="BH582" s="1305"/>
      <c r="BI582" s="1305"/>
      <c r="BJ582" s="1305"/>
      <c r="BK582" s="1305"/>
      <c r="BL582" s="1305"/>
      <c r="BM582" s="1310"/>
      <c r="BN582" s="1313"/>
      <c r="BO582" s="1313"/>
      <c r="BP582" s="1313"/>
      <c r="BQ582" s="1313"/>
      <c r="BR582" s="1313"/>
      <c r="BS582" s="1313"/>
      <c r="BT582" s="1313"/>
      <c r="BU582" s="1322"/>
      <c r="BV582" s="769"/>
      <c r="BW582" s="769"/>
      <c r="BX582" s="786"/>
      <c r="BY582" s="767"/>
      <c r="BZ582" s="767"/>
      <c r="CA582" s="767"/>
    </row>
    <row r="583" spans="1:79" s="778" customFormat="1" ht="15" customHeight="1">
      <c r="A583" s="852"/>
      <c r="B583" s="1311"/>
      <c r="C583" s="1834" t="s">
        <v>1542</v>
      </c>
      <c r="D583" s="1834"/>
      <c r="E583" s="1834"/>
      <c r="F583" s="1834"/>
      <c r="G583" s="1834"/>
      <c r="H583" s="1834"/>
      <c r="I583" s="1834"/>
      <c r="J583" s="1834"/>
      <c r="K583" s="1834"/>
      <c r="L583" s="1834"/>
      <c r="M583" s="1827">
        <v>10166572336</v>
      </c>
      <c r="N583" s="1827"/>
      <c r="O583" s="1827"/>
      <c r="P583" s="1827"/>
      <c r="Q583" s="1827"/>
      <c r="R583" s="1508"/>
      <c r="S583" s="1827">
        <v>10166572336</v>
      </c>
      <c r="T583" s="1827"/>
      <c r="U583" s="1827"/>
      <c r="V583" s="1827"/>
      <c r="W583" s="1827"/>
      <c r="X583" s="1508"/>
      <c r="Y583" s="1827">
        <v>10661162605</v>
      </c>
      <c r="Z583" s="1827"/>
      <c r="AA583" s="1827"/>
      <c r="AB583" s="1827"/>
      <c r="AC583" s="1827"/>
      <c r="AD583" s="1509"/>
      <c r="AE583" s="1827">
        <v>10661162605</v>
      </c>
      <c r="AF583" s="1827"/>
      <c r="AG583" s="1827"/>
      <c r="AH583" s="1827"/>
      <c r="AI583" s="1827"/>
      <c r="AJ583" s="767"/>
      <c r="AK583" s="771"/>
      <c r="AL583" s="1311"/>
      <c r="AM583" s="1305"/>
      <c r="AN583" s="1305"/>
      <c r="AO583" s="1305"/>
      <c r="AP583" s="1305"/>
      <c r="AQ583" s="1305"/>
      <c r="AR583" s="1305"/>
      <c r="AS583" s="1305"/>
      <c r="AT583" s="1305"/>
      <c r="AU583" s="1305"/>
      <c r="AV583" s="1305"/>
      <c r="AW583" s="1305"/>
      <c r="AX583" s="1305"/>
      <c r="AY583" s="1305"/>
      <c r="AZ583" s="1305"/>
      <c r="BA583" s="1305"/>
      <c r="BB583" s="1305"/>
      <c r="BC583" s="1305"/>
      <c r="BD583" s="1305"/>
      <c r="BE583" s="1305"/>
      <c r="BF583" s="1305"/>
      <c r="BG583" s="1305"/>
      <c r="BH583" s="1305"/>
      <c r="BI583" s="1305"/>
      <c r="BJ583" s="1305"/>
      <c r="BK583" s="1305"/>
      <c r="BL583" s="1305"/>
      <c r="BM583" s="1310"/>
      <c r="BN583" s="1313"/>
      <c r="BO583" s="1313"/>
      <c r="BP583" s="1313"/>
      <c r="BQ583" s="1313"/>
      <c r="BR583" s="1313"/>
      <c r="BS583" s="1313"/>
      <c r="BT583" s="1313"/>
      <c r="BU583" s="1322"/>
      <c r="BV583" s="769"/>
      <c r="BW583" s="769"/>
      <c r="BX583" s="786"/>
      <c r="BY583" s="767"/>
      <c r="BZ583" s="767"/>
      <c r="CA583" s="767"/>
    </row>
    <row r="584" spans="1:79" s="778" customFormat="1" ht="27.75" customHeight="1">
      <c r="A584" s="852"/>
      <c r="B584" s="1311"/>
      <c r="C584" s="1755" t="s">
        <v>1543</v>
      </c>
      <c r="D584" s="1755"/>
      <c r="E584" s="1755"/>
      <c r="F584" s="1755"/>
      <c r="G584" s="1755"/>
      <c r="H584" s="1755"/>
      <c r="I584" s="1755"/>
      <c r="J584" s="1755"/>
      <c r="K584" s="1755"/>
      <c r="L584" s="1755"/>
      <c r="M584" s="1828">
        <v>9792035518</v>
      </c>
      <c r="N584" s="1828"/>
      <c r="O584" s="1828"/>
      <c r="P584" s="1828"/>
      <c r="Q584" s="1828"/>
      <c r="R584" s="1508"/>
      <c r="S584" s="1828">
        <v>9792035518</v>
      </c>
      <c r="T584" s="1828"/>
      <c r="U584" s="1828"/>
      <c r="V584" s="1828"/>
      <c r="W584" s="1828"/>
      <c r="X584" s="1508"/>
      <c r="Y584" s="1828">
        <v>14518231715</v>
      </c>
      <c r="Z584" s="1828"/>
      <c r="AA584" s="1828"/>
      <c r="AB584" s="1828"/>
      <c r="AC584" s="1828"/>
      <c r="AD584" s="1509"/>
      <c r="AE584" s="1827">
        <v>14518231715</v>
      </c>
      <c r="AF584" s="1827"/>
      <c r="AG584" s="1827"/>
      <c r="AH584" s="1827"/>
      <c r="AI584" s="1827"/>
      <c r="AJ584" s="767"/>
      <c r="AK584" s="771"/>
      <c r="AL584" s="1311"/>
      <c r="AM584" s="1305"/>
      <c r="AN584" s="1305"/>
      <c r="AO584" s="1305"/>
      <c r="AP584" s="1305"/>
      <c r="AQ584" s="1305"/>
      <c r="AR584" s="1305"/>
      <c r="AS584" s="1305"/>
      <c r="AT584" s="1305"/>
      <c r="AU584" s="1305"/>
      <c r="AV584" s="1305"/>
      <c r="AW584" s="1305"/>
      <c r="AX584" s="1305"/>
      <c r="AY584" s="1305"/>
      <c r="AZ584" s="1305"/>
      <c r="BA584" s="1305"/>
      <c r="BB584" s="1305"/>
      <c r="BC584" s="1305"/>
      <c r="BD584" s="1305"/>
      <c r="BE584" s="1305"/>
      <c r="BF584" s="1305"/>
      <c r="BG584" s="1305"/>
      <c r="BH584" s="1305"/>
      <c r="BI584" s="1305"/>
      <c r="BJ584" s="1305"/>
      <c r="BK584" s="1305"/>
      <c r="BL584" s="1305"/>
      <c r="BM584" s="1310"/>
      <c r="BN584" s="1313"/>
      <c r="BO584" s="1313"/>
      <c r="BP584" s="1313"/>
      <c r="BQ584" s="1313"/>
      <c r="BR584" s="1313"/>
      <c r="BS584" s="1313"/>
      <c r="BT584" s="1313"/>
      <c r="BU584" s="1322"/>
      <c r="BV584" s="769"/>
      <c r="BW584" s="769"/>
      <c r="BX584" s="786"/>
      <c r="BY584" s="767"/>
      <c r="BZ584" s="767"/>
      <c r="CA584" s="767"/>
    </row>
    <row r="585" spans="1:79" s="778" customFormat="1" ht="15" customHeight="1">
      <c r="A585" s="852"/>
      <c r="B585" s="1311"/>
      <c r="C585" s="1834" t="s">
        <v>1544</v>
      </c>
      <c r="D585" s="1834"/>
      <c r="E585" s="1834"/>
      <c r="F585" s="1834"/>
      <c r="G585" s="1834"/>
      <c r="H585" s="1834"/>
      <c r="I585" s="1834"/>
      <c r="J585" s="1834"/>
      <c r="K585" s="1834"/>
      <c r="L585" s="1834"/>
      <c r="M585" s="1827">
        <v>8608579599</v>
      </c>
      <c r="N585" s="1827"/>
      <c r="O585" s="1827"/>
      <c r="P585" s="1827"/>
      <c r="Q585" s="1827"/>
      <c r="R585" s="1508"/>
      <c r="S585" s="1827">
        <v>8608579599</v>
      </c>
      <c r="T585" s="1827"/>
      <c r="U585" s="1827"/>
      <c r="V585" s="1827"/>
      <c r="W585" s="1827"/>
      <c r="X585" s="1508"/>
      <c r="Y585" s="1827">
        <v>6912139827</v>
      </c>
      <c r="Z585" s="1827"/>
      <c r="AA585" s="1827"/>
      <c r="AB585" s="1827"/>
      <c r="AC585" s="1827"/>
      <c r="AD585" s="1509"/>
      <c r="AE585" s="1827">
        <v>6912139827</v>
      </c>
      <c r="AF585" s="1827"/>
      <c r="AG585" s="1827"/>
      <c r="AH585" s="1827"/>
      <c r="AI585" s="1827"/>
      <c r="AJ585" s="767"/>
      <c r="AK585" s="771"/>
      <c r="AL585" s="1311"/>
      <c r="AM585" s="1305"/>
      <c r="AN585" s="1305"/>
      <c r="AO585" s="1305"/>
      <c r="AP585" s="1305"/>
      <c r="AQ585" s="1305"/>
      <c r="AR585" s="1305"/>
      <c r="AS585" s="1305"/>
      <c r="AT585" s="1305"/>
      <c r="AU585" s="1305"/>
      <c r="AV585" s="1305"/>
      <c r="AW585" s="1305"/>
      <c r="AX585" s="1305"/>
      <c r="AY585" s="1305"/>
      <c r="AZ585" s="1305"/>
      <c r="BA585" s="1305"/>
      <c r="BB585" s="1305"/>
      <c r="BC585" s="1305"/>
      <c r="BD585" s="1305"/>
      <c r="BE585" s="1305"/>
      <c r="BF585" s="1305"/>
      <c r="BG585" s="1305"/>
      <c r="BH585" s="1305"/>
      <c r="BI585" s="1305"/>
      <c r="BJ585" s="1305"/>
      <c r="BK585" s="1305"/>
      <c r="BL585" s="1305"/>
      <c r="BM585" s="1310"/>
      <c r="BN585" s="1313"/>
      <c r="BO585" s="1313"/>
      <c r="BP585" s="1313"/>
      <c r="BQ585" s="1313"/>
      <c r="BR585" s="1313"/>
      <c r="BS585" s="1313"/>
      <c r="BT585" s="1313"/>
      <c r="BU585" s="1322"/>
      <c r="BV585" s="769"/>
      <c r="BW585" s="769"/>
      <c r="BX585" s="786"/>
      <c r="BY585" s="767"/>
      <c r="BZ585" s="767"/>
      <c r="CA585" s="767"/>
    </row>
    <row r="586" spans="1:79" s="778" customFormat="1" ht="26.25" customHeight="1">
      <c r="A586" s="852"/>
      <c r="B586" s="1311"/>
      <c r="C586" s="1899" t="s">
        <v>1545</v>
      </c>
      <c r="D586" s="1899"/>
      <c r="E586" s="1899"/>
      <c r="F586" s="1899"/>
      <c r="G586" s="1899"/>
      <c r="H586" s="1899"/>
      <c r="I586" s="1899"/>
      <c r="J586" s="1899"/>
      <c r="K586" s="1899"/>
      <c r="L586" s="1899"/>
      <c r="M586" s="1828">
        <v>7092947501</v>
      </c>
      <c r="N586" s="1828"/>
      <c r="O586" s="1828"/>
      <c r="P586" s="1828"/>
      <c r="Q586" s="1828"/>
      <c r="R586" s="1508"/>
      <c r="S586" s="1828">
        <v>7092947501</v>
      </c>
      <c r="T586" s="1828"/>
      <c r="U586" s="1828"/>
      <c r="V586" s="1828"/>
      <c r="W586" s="1828"/>
      <c r="X586" s="1508"/>
      <c r="Y586" s="1828">
        <v>317000000</v>
      </c>
      <c r="Z586" s="1828"/>
      <c r="AA586" s="1828"/>
      <c r="AB586" s="1828"/>
      <c r="AC586" s="1828"/>
      <c r="AD586" s="1509"/>
      <c r="AE586" s="1828">
        <v>317000000</v>
      </c>
      <c r="AF586" s="1828"/>
      <c r="AG586" s="1828"/>
      <c r="AH586" s="1828"/>
      <c r="AI586" s="1828"/>
      <c r="AJ586" s="767"/>
      <c r="AK586" s="771"/>
      <c r="AL586" s="1311"/>
      <c r="AM586" s="1305"/>
      <c r="AN586" s="1305"/>
      <c r="AO586" s="1305"/>
      <c r="AP586" s="1305"/>
      <c r="AQ586" s="1305"/>
      <c r="AR586" s="1305"/>
      <c r="AS586" s="1305"/>
      <c r="AT586" s="1305"/>
      <c r="AU586" s="1305"/>
      <c r="AV586" s="1305"/>
      <c r="AW586" s="1305"/>
      <c r="AX586" s="1305"/>
      <c r="AY586" s="1305"/>
      <c r="AZ586" s="1305"/>
      <c r="BA586" s="1305"/>
      <c r="BB586" s="1305"/>
      <c r="BC586" s="1305"/>
      <c r="BD586" s="1305"/>
      <c r="BE586" s="1305"/>
      <c r="BF586" s="1305"/>
      <c r="BG586" s="1305"/>
      <c r="BH586" s="1305"/>
      <c r="BI586" s="1305"/>
      <c r="BJ586" s="1305"/>
      <c r="BK586" s="1305"/>
      <c r="BL586" s="1305"/>
      <c r="BM586" s="1310"/>
      <c r="BN586" s="1313"/>
      <c r="BO586" s="1313"/>
      <c r="BP586" s="1313"/>
      <c r="BQ586" s="1313"/>
      <c r="BR586" s="1313"/>
      <c r="BS586" s="1313"/>
      <c r="BT586" s="1313"/>
      <c r="BU586" s="1322"/>
      <c r="BV586" s="769"/>
      <c r="BW586" s="769"/>
      <c r="BX586" s="786"/>
      <c r="BY586" s="767"/>
      <c r="BZ586" s="767"/>
      <c r="CA586" s="767"/>
    </row>
    <row r="587" spans="1:79" s="778" customFormat="1" ht="15" customHeight="1">
      <c r="A587" s="852"/>
      <c r="B587" s="925"/>
      <c r="C587" s="1834" t="s">
        <v>1546</v>
      </c>
      <c r="D587" s="1834"/>
      <c r="E587" s="1834"/>
      <c r="F587" s="1834"/>
      <c r="G587" s="1834"/>
      <c r="H587" s="1834"/>
      <c r="I587" s="1834"/>
      <c r="J587" s="1834"/>
      <c r="K587" s="1834"/>
      <c r="L587" s="1834"/>
      <c r="M587" s="1827">
        <v>96829080412</v>
      </c>
      <c r="N587" s="1827"/>
      <c r="O587" s="1827"/>
      <c r="P587" s="1827"/>
      <c r="Q587" s="1827"/>
      <c r="R587" s="1510"/>
      <c r="S587" s="1827">
        <v>96829080412</v>
      </c>
      <c r="T587" s="1827"/>
      <c r="U587" s="1827"/>
      <c r="V587" s="1827"/>
      <c r="W587" s="1827"/>
      <c r="X587" s="1510"/>
      <c r="Y587" s="1827">
        <v>163581535687</v>
      </c>
      <c r="Z587" s="1827"/>
      <c r="AA587" s="1827"/>
      <c r="AB587" s="1827"/>
      <c r="AC587" s="1827"/>
      <c r="AD587" s="1510"/>
      <c r="AE587" s="1827">
        <v>163581535687</v>
      </c>
      <c r="AF587" s="1827"/>
      <c r="AG587" s="1827"/>
      <c r="AH587" s="1827"/>
      <c r="AI587" s="1827"/>
      <c r="AJ587" s="767"/>
      <c r="AK587" s="771">
        <v>0</v>
      </c>
      <c r="AL587" s="925"/>
      <c r="AM587" s="949"/>
      <c r="AN587" s="949"/>
      <c r="AO587" s="949"/>
      <c r="AP587" s="949"/>
      <c r="AQ587" s="949"/>
      <c r="AR587" s="949"/>
      <c r="AS587" s="949"/>
      <c r="AT587" s="949"/>
      <c r="AU587" s="949"/>
      <c r="AV587" s="949"/>
      <c r="AW587" s="949"/>
      <c r="AX587" s="949"/>
      <c r="AY587" s="949"/>
      <c r="AZ587" s="949"/>
      <c r="BA587" s="949"/>
      <c r="BB587" s="949"/>
      <c r="BC587" s="949"/>
      <c r="BD587" s="949"/>
      <c r="BE587" s="949"/>
      <c r="BF587" s="949"/>
      <c r="BG587" s="949"/>
      <c r="BH587" s="949"/>
      <c r="BI587" s="949"/>
      <c r="BJ587" s="949"/>
      <c r="BK587" s="949"/>
      <c r="BL587" s="949"/>
      <c r="BM587" s="949"/>
      <c r="BN587" s="949"/>
      <c r="BO587" s="949"/>
      <c r="BP587" s="949"/>
      <c r="BQ587" s="949"/>
      <c r="BR587" s="949"/>
      <c r="BS587" s="949"/>
      <c r="BT587" s="928"/>
      <c r="BU587" s="324"/>
      <c r="BV587" s="769"/>
      <c r="BW587" s="769"/>
      <c r="BX587" s="786"/>
      <c r="BY587" s="767"/>
      <c r="BZ587" s="767"/>
      <c r="CA587" s="767"/>
    </row>
    <row r="588" spans="1:79" s="778" customFormat="1" ht="15" customHeight="1">
      <c r="A588" s="852"/>
      <c r="B588" s="925"/>
      <c r="C588" s="1689"/>
      <c r="D588" s="1689"/>
      <c r="E588" s="1689"/>
      <c r="F588" s="1689"/>
      <c r="G588" s="1689"/>
      <c r="H588" s="1689"/>
      <c r="I588" s="1689"/>
      <c r="J588" s="1689"/>
      <c r="K588" s="1689"/>
      <c r="L588" s="1689"/>
      <c r="M588" s="1827">
        <v>0</v>
      </c>
      <c r="N588" s="1827"/>
      <c r="O588" s="1827"/>
      <c r="P588" s="1827"/>
      <c r="Q588" s="1827"/>
      <c r="R588" s="1508"/>
      <c r="S588" s="1827">
        <v>0</v>
      </c>
      <c r="T588" s="1827"/>
      <c r="U588" s="1827"/>
      <c r="V588" s="1827"/>
      <c r="W588" s="1827"/>
      <c r="X588" s="1508"/>
      <c r="Y588" s="1827">
        <v>0</v>
      </c>
      <c r="Z588" s="1827"/>
      <c r="AA588" s="1827"/>
      <c r="AB588" s="1827"/>
      <c r="AC588" s="1827"/>
      <c r="AD588" s="1509"/>
      <c r="AE588" s="1827">
        <v>0</v>
      </c>
      <c r="AF588" s="1827"/>
      <c r="AG588" s="1827"/>
      <c r="AH588" s="1827"/>
      <c r="AI588" s="1827"/>
      <c r="AJ588" s="767"/>
      <c r="AK588" s="771">
        <v>0</v>
      </c>
      <c r="AL588" s="925"/>
      <c r="AM588" s="949"/>
      <c r="AN588" s="949"/>
      <c r="AO588" s="949"/>
      <c r="AP588" s="949"/>
      <c r="AQ588" s="949"/>
      <c r="AR588" s="949"/>
      <c r="AS588" s="949"/>
      <c r="AT588" s="949"/>
      <c r="AU588" s="949"/>
      <c r="AV588" s="949"/>
      <c r="AW588" s="949"/>
      <c r="AX588" s="949"/>
      <c r="AY588" s="949"/>
      <c r="AZ588" s="949"/>
      <c r="BA588" s="949"/>
      <c r="BB588" s="949"/>
      <c r="BC588" s="949"/>
      <c r="BD588" s="949"/>
      <c r="BE588" s="949"/>
      <c r="BF588" s="949"/>
      <c r="BG588" s="949"/>
      <c r="BH588" s="949"/>
      <c r="BI588" s="949"/>
      <c r="BJ588" s="949"/>
      <c r="BK588" s="949"/>
      <c r="BL588" s="949"/>
      <c r="BM588" s="949"/>
      <c r="BN588" s="949"/>
      <c r="BO588" s="949"/>
      <c r="BP588" s="949"/>
      <c r="BQ588" s="949"/>
      <c r="BR588" s="949"/>
      <c r="BS588" s="949"/>
      <c r="BT588" s="928"/>
      <c r="BU588" s="324"/>
      <c r="BV588" s="769"/>
      <c r="BW588" s="769"/>
      <c r="BX588" s="786"/>
      <c r="BY588" s="767"/>
      <c r="BZ588" s="767"/>
      <c r="CA588" s="767"/>
    </row>
    <row r="589" spans="1:79" s="763" customFormat="1" ht="15" customHeight="1" thickBot="1">
      <c r="A589" s="852"/>
      <c r="B589" s="1311"/>
      <c r="C589" s="1326"/>
      <c r="D589" s="1326"/>
      <c r="E589" s="1326"/>
      <c r="F589" s="1326"/>
      <c r="G589" s="1326"/>
      <c r="H589" s="1326"/>
      <c r="I589" s="1326"/>
      <c r="J589" s="1326"/>
      <c r="K589" s="1326"/>
      <c r="L589" s="1326"/>
      <c r="M589" s="1686">
        <v>161133745365</v>
      </c>
      <c r="N589" s="1686"/>
      <c r="O589" s="1686"/>
      <c r="P589" s="1686"/>
      <c r="Q589" s="1686"/>
      <c r="R589" s="1347"/>
      <c r="S589" s="1686">
        <v>161133745365</v>
      </c>
      <c r="T589" s="1686"/>
      <c r="U589" s="1686"/>
      <c r="V589" s="1686"/>
      <c r="W589" s="1686"/>
      <c r="X589" s="1347"/>
      <c r="Y589" s="1686">
        <v>203601317049</v>
      </c>
      <c r="Z589" s="1686"/>
      <c r="AA589" s="1686"/>
      <c r="AB589" s="1686"/>
      <c r="AC589" s="1686"/>
      <c r="AD589" s="1348"/>
      <c r="AE589" s="1686">
        <v>203601317049</v>
      </c>
      <c r="AF589" s="1686"/>
      <c r="AG589" s="1686"/>
      <c r="AH589" s="1686"/>
      <c r="AI589" s="1686"/>
      <c r="AJ589" s="768"/>
      <c r="AK589" s="771"/>
      <c r="AL589" s="1311"/>
      <c r="AM589" s="949"/>
      <c r="AN589" s="949"/>
      <c r="AO589" s="949"/>
      <c r="AP589" s="949"/>
      <c r="AQ589" s="949"/>
      <c r="AR589" s="949"/>
      <c r="AS589" s="949"/>
      <c r="AT589" s="949"/>
      <c r="AU589" s="949"/>
      <c r="AV589" s="949"/>
      <c r="AW589" s="949"/>
      <c r="AX589" s="949"/>
      <c r="AY589" s="949"/>
      <c r="AZ589" s="949"/>
      <c r="BA589" s="949"/>
      <c r="BB589" s="949"/>
      <c r="BC589" s="949"/>
      <c r="BD589" s="949"/>
      <c r="BE589" s="949"/>
      <c r="BF589" s="949"/>
      <c r="BG589" s="949"/>
      <c r="BH589" s="949"/>
      <c r="BI589" s="949"/>
      <c r="BJ589" s="949"/>
      <c r="BK589" s="949"/>
      <c r="BL589" s="949"/>
      <c r="BM589" s="949"/>
      <c r="BN589" s="949"/>
      <c r="BO589" s="949"/>
      <c r="BP589" s="949"/>
      <c r="BQ589" s="949"/>
      <c r="BR589" s="949"/>
      <c r="BS589" s="949"/>
      <c r="BT589" s="1313"/>
      <c r="BU589" s="1322"/>
      <c r="BV589" s="617">
        <v>0</v>
      </c>
      <c r="BW589" s="617">
        <v>0</v>
      </c>
      <c r="BX589" s="721"/>
      <c r="BY589" s="768"/>
      <c r="BZ589" s="768"/>
      <c r="CA589" s="768"/>
    </row>
    <row r="590" spans="1:79" s="778" customFormat="1" ht="15" customHeight="1" thickTop="1">
      <c r="A590" s="852"/>
      <c r="B590" s="1259"/>
      <c r="C590" s="1255"/>
      <c r="D590" s="1255"/>
      <c r="E590" s="1255"/>
      <c r="F590" s="1255"/>
      <c r="G590" s="1255"/>
      <c r="H590" s="1255"/>
      <c r="I590" s="1255"/>
      <c r="J590" s="1255"/>
      <c r="K590" s="1255"/>
      <c r="L590" s="1255"/>
      <c r="M590" s="1510"/>
      <c r="N590" s="1510"/>
      <c r="O590" s="1510"/>
      <c r="P590" s="1510"/>
      <c r="Q590" s="1510"/>
      <c r="R590" s="1508"/>
      <c r="S590" s="1510"/>
      <c r="T590" s="1510"/>
      <c r="U590" s="1510"/>
      <c r="V590" s="1510"/>
      <c r="W590" s="1510"/>
      <c r="X590" s="1508"/>
      <c r="Y590" s="1510"/>
      <c r="Z590" s="1510"/>
      <c r="AA590" s="1510"/>
      <c r="AB590" s="1510"/>
      <c r="AC590" s="1510"/>
      <c r="AD590" s="1509"/>
      <c r="AE590" s="1510"/>
      <c r="AF590" s="1510"/>
      <c r="AG590" s="1510"/>
      <c r="AH590" s="1510"/>
      <c r="AI590" s="1510"/>
      <c r="AJ590" s="767"/>
      <c r="AK590" s="771"/>
      <c r="AL590" s="1259"/>
      <c r="AM590" s="949"/>
      <c r="AN590" s="949"/>
      <c r="AO590" s="949"/>
      <c r="AP590" s="949"/>
      <c r="AQ590" s="949"/>
      <c r="AR590" s="949"/>
      <c r="AS590" s="949"/>
      <c r="AT590" s="949"/>
      <c r="AU590" s="949"/>
      <c r="AV590" s="949"/>
      <c r="AW590" s="949"/>
      <c r="AX590" s="949"/>
      <c r="AY590" s="949"/>
      <c r="AZ590" s="949"/>
      <c r="BA590" s="949"/>
      <c r="BB590" s="949"/>
      <c r="BC590" s="949"/>
      <c r="BD590" s="949"/>
      <c r="BE590" s="949"/>
      <c r="BF590" s="949"/>
      <c r="BG590" s="949"/>
      <c r="BH590" s="949"/>
      <c r="BI590" s="949"/>
      <c r="BJ590" s="949"/>
      <c r="BK590" s="949"/>
      <c r="BL590" s="949"/>
      <c r="BM590" s="949"/>
      <c r="BN590" s="949"/>
      <c r="BO590" s="949"/>
      <c r="BP590" s="949"/>
      <c r="BQ590" s="949"/>
      <c r="BR590" s="949"/>
      <c r="BS590" s="949"/>
      <c r="BT590" s="1258"/>
      <c r="BU590" s="1256"/>
      <c r="BV590" s="769"/>
      <c r="BW590" s="769"/>
      <c r="BX590" s="786"/>
      <c r="BY590" s="767"/>
      <c r="BZ590" s="767"/>
      <c r="CA590" s="767"/>
    </row>
    <row r="591" spans="1:79" s="763" customFormat="1" ht="15" customHeight="1">
      <c r="A591" s="852"/>
      <c r="B591" s="1311"/>
      <c r="C591" s="1326"/>
      <c r="D591" s="1536"/>
      <c r="E591" s="1326"/>
      <c r="F591" s="1326"/>
      <c r="G591" s="1326"/>
      <c r="H591" s="1326"/>
      <c r="I591" s="1326"/>
      <c r="J591" s="1326"/>
      <c r="K591" s="1326"/>
      <c r="L591" s="1321"/>
      <c r="M591" s="1323"/>
      <c r="N591" s="1323"/>
      <c r="O591" s="1323"/>
      <c r="P591" s="1323"/>
      <c r="Q591" s="1323"/>
      <c r="R591" s="1323"/>
      <c r="S591" s="1323"/>
      <c r="T591" s="1323"/>
      <c r="U591" s="1323"/>
      <c r="V591" s="1323"/>
      <c r="W591" s="1323"/>
      <c r="X591" s="1323"/>
      <c r="Y591" s="1323"/>
      <c r="Z591" s="1323"/>
      <c r="AA591" s="1323"/>
      <c r="AB591" s="1323"/>
      <c r="AC591" s="1297"/>
      <c r="AD591" s="1297"/>
      <c r="AE591" s="1297"/>
      <c r="AF591" s="1297"/>
      <c r="AG591" s="1297"/>
      <c r="AH591" s="1297"/>
      <c r="AI591" s="1297"/>
      <c r="AJ591" s="768"/>
      <c r="AK591" s="771"/>
      <c r="AL591" s="1311"/>
      <c r="AM591" s="895"/>
      <c r="AN591" s="895"/>
      <c r="AO591" s="895"/>
      <c r="AP591" s="895"/>
      <c r="AQ591" s="895"/>
      <c r="AR591" s="895"/>
      <c r="AS591" s="895"/>
      <c r="AT591" s="895"/>
      <c r="AU591" s="895"/>
      <c r="AV591" s="895"/>
      <c r="AW591" s="895"/>
      <c r="AX591" s="895"/>
      <c r="AY591" s="895"/>
      <c r="AZ591" s="895"/>
      <c r="BA591" s="895"/>
      <c r="BB591" s="895"/>
      <c r="BC591" s="895"/>
      <c r="BD591" s="895"/>
      <c r="BE591" s="895"/>
      <c r="BF591" s="895"/>
      <c r="BG591" s="895"/>
      <c r="BH591" s="895"/>
      <c r="BI591" s="895"/>
      <c r="BJ591" s="895"/>
      <c r="BK591" s="895"/>
      <c r="BL591" s="895"/>
      <c r="BM591" s="895"/>
      <c r="BN591" s="895"/>
      <c r="BO591" s="895"/>
      <c r="BP591" s="895"/>
      <c r="BQ591" s="895"/>
      <c r="BR591" s="895"/>
      <c r="BS591" s="895"/>
      <c r="BT591" s="1313"/>
      <c r="BU591" s="1322"/>
      <c r="BV591" s="617"/>
      <c r="BW591" s="617"/>
      <c r="BX591" s="721"/>
      <c r="BY591" s="768"/>
      <c r="BZ591" s="768"/>
      <c r="CA591" s="768"/>
    </row>
    <row r="592" spans="1:79" s="1358" customFormat="1" ht="27" customHeight="1" thickBot="1">
      <c r="A592" s="1349"/>
      <c r="B592" s="1350"/>
      <c r="C592" s="1938" t="s">
        <v>1730</v>
      </c>
      <c r="D592" s="1939"/>
      <c r="E592" s="1939"/>
      <c r="F592" s="1939"/>
      <c r="G592" s="1939"/>
      <c r="H592" s="1939"/>
      <c r="I592" s="1939"/>
      <c r="J592" s="1939"/>
      <c r="K592" s="1939"/>
      <c r="L592" s="1939"/>
      <c r="M592" s="1661">
        <v>42767001070</v>
      </c>
      <c r="N592" s="1661"/>
      <c r="O592" s="1661"/>
      <c r="P592" s="1661"/>
      <c r="Q592" s="1661"/>
      <c r="R592" s="1347"/>
      <c r="S592" s="1661">
        <v>42767001070</v>
      </c>
      <c r="T592" s="1661"/>
      <c r="U592" s="1661"/>
      <c r="V592" s="1661"/>
      <c r="W592" s="1661"/>
      <c r="X592" s="1347"/>
      <c r="Y592" s="1661">
        <v>54941209050</v>
      </c>
      <c r="Z592" s="1661"/>
      <c r="AA592" s="1661"/>
      <c r="AB592" s="1661"/>
      <c r="AC592" s="1661"/>
      <c r="AD592" s="1348"/>
      <c r="AE592" s="1661">
        <v>54941209050</v>
      </c>
      <c r="AF592" s="1661"/>
      <c r="AG592" s="1661"/>
      <c r="AH592" s="1661"/>
      <c r="AI592" s="1661"/>
      <c r="AJ592" s="1351"/>
      <c r="AK592" s="1352"/>
      <c r="AL592" s="1350"/>
      <c r="AM592" s="1353"/>
      <c r="AN592" s="1353"/>
      <c r="AO592" s="1353"/>
      <c r="AP592" s="1353"/>
      <c r="AQ592" s="1353"/>
      <c r="AR592" s="1353"/>
      <c r="AS592" s="1353"/>
      <c r="AT592" s="1353"/>
      <c r="AU592" s="1353"/>
      <c r="AV592" s="1353"/>
      <c r="AW592" s="1353"/>
      <c r="AX592" s="1353"/>
      <c r="AY592" s="1353"/>
      <c r="AZ592" s="1353"/>
      <c r="BA592" s="1353"/>
      <c r="BB592" s="1353"/>
      <c r="BC592" s="1353"/>
      <c r="BD592" s="1353"/>
      <c r="BE592" s="1353"/>
      <c r="BF592" s="1353"/>
      <c r="BG592" s="1353"/>
      <c r="BH592" s="1353"/>
      <c r="BI592" s="1353"/>
      <c r="BJ592" s="1353"/>
      <c r="BK592" s="1353"/>
      <c r="BL592" s="1353"/>
      <c r="BM592" s="1353"/>
      <c r="BN592" s="1353"/>
      <c r="BO592" s="1353"/>
      <c r="BP592" s="1353"/>
      <c r="BQ592" s="1353"/>
      <c r="BR592" s="1353"/>
      <c r="BS592" s="1353"/>
      <c r="BT592" s="1354"/>
      <c r="BU592" s="1355"/>
      <c r="BV592" s="1507"/>
      <c r="BW592" s="1356"/>
      <c r="BX592" s="1357"/>
      <c r="BY592" s="1351"/>
      <c r="BZ592" s="1351"/>
      <c r="CA592" s="1351"/>
    </row>
    <row r="593" spans="1:79" s="763" customFormat="1" ht="15" customHeight="1" thickTop="1">
      <c r="A593" s="852"/>
      <c r="B593" s="1311"/>
      <c r="C593" s="1326" t="s">
        <v>1746</v>
      </c>
      <c r="D593" s="1326"/>
      <c r="E593" s="1326"/>
      <c r="F593" s="1326"/>
      <c r="G593" s="1326"/>
      <c r="H593" s="1326"/>
      <c r="I593" s="1326"/>
      <c r="J593" s="1326"/>
      <c r="K593" s="1326"/>
      <c r="L593" s="1321"/>
      <c r="M593" s="1323"/>
      <c r="N593" s="1323"/>
      <c r="O593" s="1323"/>
      <c r="P593" s="1323"/>
      <c r="Q593" s="1323"/>
      <c r="R593" s="1323"/>
      <c r="S593" s="1323"/>
      <c r="T593" s="1323"/>
      <c r="U593" s="1323"/>
      <c r="V593" s="1323"/>
      <c r="W593" s="1323"/>
      <c r="X593" s="1323"/>
      <c r="Y593" s="1323"/>
      <c r="Z593" s="1323"/>
      <c r="AA593" s="1323"/>
      <c r="AB593" s="1323"/>
      <c r="AC593" s="1297"/>
      <c r="AD593" s="1297"/>
      <c r="AE593" s="1297"/>
      <c r="AF593" s="1297"/>
      <c r="AG593" s="1297"/>
      <c r="AH593" s="1297"/>
      <c r="AI593" s="1297"/>
      <c r="AJ593" s="768"/>
      <c r="AK593" s="771"/>
      <c r="AL593" s="1311"/>
      <c r="AM593" s="895"/>
      <c r="AN593" s="895"/>
      <c r="AO593" s="895"/>
      <c r="AP593" s="895"/>
      <c r="AQ593" s="895"/>
      <c r="AR593" s="895"/>
      <c r="AS593" s="895"/>
      <c r="AT593" s="895"/>
      <c r="AU593" s="895"/>
      <c r="AV593" s="895"/>
      <c r="AW593" s="895"/>
      <c r="AX593" s="895"/>
      <c r="AY593" s="895"/>
      <c r="AZ593" s="895"/>
      <c r="BA593" s="895"/>
      <c r="BB593" s="895"/>
      <c r="BC593" s="895"/>
      <c r="BD593" s="895"/>
      <c r="BE593" s="895"/>
      <c r="BF593" s="895"/>
      <c r="BG593" s="895"/>
      <c r="BH593" s="895"/>
      <c r="BI593" s="895"/>
      <c r="BJ593" s="895"/>
      <c r="BK593" s="895"/>
      <c r="BL593" s="895"/>
      <c r="BM593" s="895"/>
      <c r="BN593" s="895"/>
      <c r="BO593" s="895"/>
      <c r="BP593" s="895"/>
      <c r="BQ593" s="895"/>
      <c r="BR593" s="895"/>
      <c r="BS593" s="895"/>
      <c r="BT593" s="1313"/>
      <c r="BU593" s="1322"/>
      <c r="BV593" s="617"/>
      <c r="BW593" s="617"/>
      <c r="BX593" s="721"/>
      <c r="BY593" s="768"/>
      <c r="BZ593" s="768"/>
      <c r="CA593" s="768"/>
    </row>
    <row r="594" spans="1:79" s="778" customFormat="1" ht="15" hidden="1" customHeight="1" outlineLevel="1">
      <c r="A594" s="852"/>
      <c r="B594" s="845"/>
      <c r="C594" s="1002" t="s">
        <v>1360</v>
      </c>
      <c r="D594" s="766"/>
      <c r="E594" s="766"/>
      <c r="F594" s="766"/>
      <c r="G594" s="766"/>
      <c r="H594" s="766"/>
      <c r="I594" s="766"/>
      <c r="J594" s="766"/>
      <c r="K594" s="766"/>
      <c r="L594" s="909"/>
      <c r="M594" s="1771" t="s">
        <v>1405</v>
      </c>
      <c r="N594" s="1771"/>
      <c r="O594" s="1771"/>
      <c r="P594" s="1771"/>
      <c r="Q594" s="1771"/>
      <c r="R594" s="1771"/>
      <c r="S594" s="1771"/>
      <c r="T594" s="1771"/>
      <c r="U594" s="1771"/>
      <c r="V594" s="1771"/>
      <c r="W594" s="1771"/>
      <c r="X594" s="514"/>
      <c r="Y594" s="1771" t="s">
        <v>1354</v>
      </c>
      <c r="Z594" s="1771"/>
      <c r="AA594" s="1771"/>
      <c r="AB594" s="1771"/>
      <c r="AC594" s="1771"/>
      <c r="AD594" s="1771"/>
      <c r="AE594" s="1771"/>
      <c r="AF594" s="1771"/>
      <c r="AG594" s="1771"/>
      <c r="AH594" s="1771"/>
      <c r="AI594" s="1771"/>
      <c r="AJ594" s="767"/>
      <c r="AK594" s="771">
        <v>0</v>
      </c>
      <c r="AL594" s="845"/>
      <c r="AM594" s="895"/>
      <c r="AN594" s="895"/>
      <c r="AO594" s="895"/>
      <c r="AP594" s="895"/>
      <c r="AQ594" s="895"/>
      <c r="AR594" s="895"/>
      <c r="AS594" s="895"/>
      <c r="AT594" s="895"/>
      <c r="AU594" s="895"/>
      <c r="AV594" s="895"/>
      <c r="AW594" s="895"/>
      <c r="AX594" s="895"/>
      <c r="AY594" s="895"/>
      <c r="AZ594" s="895"/>
      <c r="BA594" s="895"/>
      <c r="BB594" s="895"/>
      <c r="BC594" s="895"/>
      <c r="BD594" s="895"/>
      <c r="BE594" s="895"/>
      <c r="BF594" s="895"/>
      <c r="BG594" s="895"/>
      <c r="BH594" s="895"/>
      <c r="BI594" s="895"/>
      <c r="BJ594" s="895"/>
      <c r="BK594" s="895"/>
      <c r="BL594" s="895"/>
      <c r="BM594" s="895"/>
      <c r="BN594" s="895"/>
      <c r="BO594" s="895"/>
      <c r="BP594" s="895"/>
      <c r="BQ594" s="895"/>
      <c r="BR594" s="895"/>
      <c r="BS594" s="895"/>
      <c r="BT594" s="911"/>
      <c r="BU594" s="324"/>
      <c r="BV594" s="769"/>
      <c r="BW594" s="769"/>
      <c r="BX594" s="786"/>
      <c r="BY594" s="767"/>
      <c r="BZ594" s="767"/>
      <c r="CA594" s="767"/>
    </row>
    <row r="595" spans="1:79" s="778" customFormat="1" ht="27.95" hidden="1" customHeight="1" outlineLevel="1">
      <c r="A595" s="852"/>
      <c r="B595" s="845"/>
      <c r="C595" s="766"/>
      <c r="D595" s="766"/>
      <c r="E595" s="766"/>
      <c r="F595" s="766"/>
      <c r="G595" s="766"/>
      <c r="H595" s="766"/>
      <c r="I595" s="766"/>
      <c r="J595" s="766"/>
      <c r="K595" s="766"/>
      <c r="L595" s="909"/>
      <c r="M595" s="1657" t="s">
        <v>604</v>
      </c>
      <c r="N595" s="1657"/>
      <c r="O595" s="1657"/>
      <c r="P595" s="1657"/>
      <c r="Q595" s="1657"/>
      <c r="R595" s="715"/>
      <c r="S595" s="1822" t="s">
        <v>1242</v>
      </c>
      <c r="T595" s="1822"/>
      <c r="U595" s="1822"/>
      <c r="V595" s="1822"/>
      <c r="W595" s="1822"/>
      <c r="X595" s="715"/>
      <c r="Y595" s="1657" t="s">
        <v>604</v>
      </c>
      <c r="Z595" s="1657"/>
      <c r="AA595" s="1657"/>
      <c r="AB595" s="1657"/>
      <c r="AC595" s="1657"/>
      <c r="AD595" s="908"/>
      <c r="AE595" s="1822" t="s">
        <v>1242</v>
      </c>
      <c r="AF595" s="1822"/>
      <c r="AG595" s="1822"/>
      <c r="AH595" s="1822"/>
      <c r="AI595" s="1822"/>
      <c r="AJ595" s="767"/>
      <c r="AK595" s="771">
        <v>0</v>
      </c>
      <c r="AL595" s="845"/>
      <c r="AM595" s="895"/>
      <c r="AN595" s="895"/>
      <c r="AO595" s="895"/>
      <c r="AP595" s="895"/>
      <c r="AQ595" s="895"/>
      <c r="AR595" s="895"/>
      <c r="AS595" s="895"/>
      <c r="AT595" s="895"/>
      <c r="AU595" s="895"/>
      <c r="AV595" s="895"/>
      <c r="AW595" s="895"/>
      <c r="AX595" s="895"/>
      <c r="AY595" s="895"/>
      <c r="AZ595" s="895"/>
      <c r="BA595" s="895"/>
      <c r="BB595" s="895"/>
      <c r="BC595" s="895"/>
      <c r="BD595" s="895"/>
      <c r="BE595" s="895"/>
      <c r="BF595" s="895"/>
      <c r="BG595" s="895"/>
      <c r="BH595" s="895"/>
      <c r="BI595" s="895"/>
      <c r="BJ595" s="895"/>
      <c r="BK595" s="895"/>
      <c r="BL595" s="895"/>
      <c r="BM595" s="895"/>
      <c r="BN595" s="895"/>
      <c r="BO595" s="895"/>
      <c r="BP595" s="895"/>
      <c r="BQ595" s="895"/>
      <c r="BR595" s="895"/>
      <c r="BS595" s="895"/>
      <c r="BT595" s="911"/>
      <c r="BU595" s="324"/>
      <c r="BV595" s="769"/>
      <c r="BW595" s="769"/>
      <c r="BX595" s="786"/>
      <c r="BY595" s="767"/>
      <c r="BZ595" s="767"/>
      <c r="CA595" s="767"/>
    </row>
    <row r="596" spans="1:79" s="778" customFormat="1" ht="15" hidden="1" customHeight="1" outlineLevel="1">
      <c r="A596" s="852"/>
      <c r="B596" s="845"/>
      <c r="C596" s="766"/>
      <c r="D596" s="766"/>
      <c r="E596" s="766"/>
      <c r="F596" s="766"/>
      <c r="G596" s="766"/>
      <c r="H596" s="766"/>
      <c r="I596" s="766"/>
      <c r="J596" s="766"/>
      <c r="K596" s="766"/>
      <c r="L596" s="909"/>
      <c r="M596" s="1773" t="s">
        <v>62</v>
      </c>
      <c r="N596" s="1773"/>
      <c r="O596" s="1773"/>
      <c r="P596" s="1773"/>
      <c r="Q596" s="1773"/>
      <c r="R596" s="715"/>
      <c r="S596" s="1773" t="s">
        <v>62</v>
      </c>
      <c r="T596" s="1773"/>
      <c r="U596" s="1773"/>
      <c r="V596" s="1773"/>
      <c r="W596" s="1773"/>
      <c r="X596" s="715"/>
      <c r="Y596" s="1773" t="s">
        <v>62</v>
      </c>
      <c r="Z596" s="1773"/>
      <c r="AA596" s="1773"/>
      <c r="AB596" s="1773"/>
      <c r="AC596" s="1773"/>
      <c r="AD596" s="908"/>
      <c r="AE596" s="1773" t="s">
        <v>62</v>
      </c>
      <c r="AF596" s="1773"/>
      <c r="AG596" s="1773"/>
      <c r="AH596" s="1773"/>
      <c r="AI596" s="1773"/>
      <c r="AJ596" s="767"/>
      <c r="AK596" s="771">
        <v>0</v>
      </c>
      <c r="AL596" s="845"/>
      <c r="AM596" s="895"/>
      <c r="AN596" s="895"/>
      <c r="AO596" s="895"/>
      <c r="AP596" s="895"/>
      <c r="AQ596" s="895"/>
      <c r="AR596" s="895"/>
      <c r="AS596" s="895"/>
      <c r="AT596" s="895"/>
      <c r="AU596" s="895"/>
      <c r="AV596" s="895"/>
      <c r="AW596" s="895"/>
      <c r="AX596" s="895"/>
      <c r="AY596" s="895"/>
      <c r="AZ596" s="895"/>
      <c r="BA596" s="895"/>
      <c r="BB596" s="895"/>
      <c r="BC596" s="895"/>
      <c r="BD596" s="895"/>
      <c r="BE596" s="895"/>
      <c r="BF596" s="895"/>
      <c r="BG596" s="895"/>
      <c r="BH596" s="895"/>
      <c r="BI596" s="895"/>
      <c r="BJ596" s="895"/>
      <c r="BK596" s="895"/>
      <c r="BL596" s="895"/>
      <c r="BM596" s="895"/>
      <c r="BN596" s="895"/>
      <c r="BO596" s="895"/>
      <c r="BP596" s="895"/>
      <c r="BQ596" s="895"/>
      <c r="BR596" s="895"/>
      <c r="BS596" s="895"/>
      <c r="BT596" s="911"/>
      <c r="BU596" s="324"/>
      <c r="BV596" s="769"/>
      <c r="BW596" s="769"/>
      <c r="BX596" s="786"/>
      <c r="BY596" s="767"/>
      <c r="BZ596" s="767"/>
      <c r="CA596" s="767"/>
    </row>
    <row r="597" spans="1:79" s="778" customFormat="1" ht="15" hidden="1" customHeight="1" outlineLevel="1">
      <c r="A597" s="852"/>
      <c r="B597" s="845"/>
      <c r="C597" s="766"/>
      <c r="D597" s="766"/>
      <c r="E597" s="766"/>
      <c r="F597" s="766"/>
      <c r="G597" s="766"/>
      <c r="H597" s="766"/>
      <c r="I597" s="766"/>
      <c r="J597" s="766"/>
      <c r="K597" s="766"/>
      <c r="L597" s="909"/>
      <c r="M597" s="914"/>
      <c r="N597" s="914"/>
      <c r="O597" s="914"/>
      <c r="P597" s="914"/>
      <c r="Q597" s="914"/>
      <c r="R597" s="914"/>
      <c r="S597" s="914"/>
      <c r="T597" s="914"/>
      <c r="U597" s="914"/>
      <c r="V597" s="914"/>
      <c r="W597" s="914"/>
      <c r="X597" s="914"/>
      <c r="Y597" s="914"/>
      <c r="Z597" s="914"/>
      <c r="AA597" s="914"/>
      <c r="AB597" s="914"/>
      <c r="AC597" s="907"/>
      <c r="AD597" s="907"/>
      <c r="AE597" s="907"/>
      <c r="AF597" s="907"/>
      <c r="AG597" s="907"/>
      <c r="AH597" s="907"/>
      <c r="AI597" s="907"/>
      <c r="AJ597" s="767"/>
      <c r="AK597" s="771">
        <v>0</v>
      </c>
      <c r="AL597" s="845"/>
      <c r="AM597" s="895"/>
      <c r="AN597" s="895"/>
      <c r="AO597" s="895"/>
      <c r="AP597" s="895"/>
      <c r="AQ597" s="895"/>
      <c r="AR597" s="895"/>
      <c r="AS597" s="895"/>
      <c r="AT597" s="895"/>
      <c r="AU597" s="895"/>
      <c r="AV597" s="895"/>
      <c r="AW597" s="895"/>
      <c r="AX597" s="895"/>
      <c r="AY597" s="895"/>
      <c r="AZ597" s="895"/>
      <c r="BA597" s="895"/>
      <c r="BB597" s="895"/>
      <c r="BC597" s="895"/>
      <c r="BD597" s="895"/>
      <c r="BE597" s="895"/>
      <c r="BF597" s="895"/>
      <c r="BG597" s="895"/>
      <c r="BH597" s="895"/>
      <c r="BI597" s="895"/>
      <c r="BJ597" s="895"/>
      <c r="BK597" s="895"/>
      <c r="BL597" s="895"/>
      <c r="BM597" s="895"/>
      <c r="BN597" s="895"/>
      <c r="BO597" s="895"/>
      <c r="BP597" s="895"/>
      <c r="BQ597" s="895"/>
      <c r="BR597" s="895"/>
      <c r="BS597" s="895"/>
      <c r="BT597" s="911"/>
      <c r="BU597" s="324"/>
      <c r="BV597" s="769"/>
      <c r="BW597" s="769"/>
      <c r="BX597" s="786"/>
      <c r="BY597" s="767"/>
      <c r="BZ597" s="767"/>
      <c r="CA597" s="767"/>
    </row>
    <row r="598" spans="1:79" s="778" customFormat="1" ht="15" hidden="1" customHeight="1" outlineLevel="1">
      <c r="A598" s="852"/>
      <c r="B598" s="925"/>
      <c r="C598" s="750" t="s">
        <v>1257</v>
      </c>
      <c r="D598" s="766"/>
      <c r="E598" s="766"/>
      <c r="F598" s="766"/>
      <c r="G598" s="766"/>
      <c r="H598" s="766"/>
      <c r="I598" s="766"/>
      <c r="J598" s="766"/>
      <c r="K598" s="766"/>
      <c r="L598" s="717"/>
      <c r="M598" s="1772">
        <v>0</v>
      </c>
      <c r="N598" s="1772"/>
      <c r="O598" s="1772"/>
      <c r="P598" s="1772"/>
      <c r="Q598" s="1772"/>
      <c r="R598" s="890"/>
      <c r="S598" s="1772">
        <v>0</v>
      </c>
      <c r="T598" s="1772"/>
      <c r="U598" s="1772"/>
      <c r="V598" s="1772"/>
      <c r="W598" s="1772"/>
      <c r="X598" s="890"/>
      <c r="Y598" s="1772">
        <v>0</v>
      </c>
      <c r="Z598" s="1772"/>
      <c r="AA598" s="1772"/>
      <c r="AB598" s="1772"/>
      <c r="AC598" s="1772"/>
      <c r="AD598" s="926"/>
      <c r="AE598" s="1772">
        <v>0</v>
      </c>
      <c r="AF598" s="1772"/>
      <c r="AG598" s="1772"/>
      <c r="AH598" s="1772"/>
      <c r="AI598" s="1772"/>
      <c r="AJ598" s="767"/>
      <c r="AK598" s="771">
        <v>0</v>
      </c>
      <c r="AL598" s="925"/>
      <c r="AM598" s="949"/>
      <c r="AN598" s="949"/>
      <c r="AO598" s="949"/>
      <c r="AP598" s="949"/>
      <c r="AQ598" s="949"/>
      <c r="AR598" s="949"/>
      <c r="AS598" s="949"/>
      <c r="AT598" s="949"/>
      <c r="AU598" s="949"/>
      <c r="AV598" s="949"/>
      <c r="AW598" s="949"/>
      <c r="AX598" s="949"/>
      <c r="AY598" s="949"/>
      <c r="AZ598" s="949"/>
      <c r="BA598" s="949"/>
      <c r="BB598" s="949"/>
      <c r="BC598" s="949"/>
      <c r="BD598" s="949"/>
      <c r="BE598" s="949"/>
      <c r="BF598" s="949"/>
      <c r="BG598" s="949"/>
      <c r="BH598" s="949"/>
      <c r="BI598" s="949"/>
      <c r="BJ598" s="949"/>
      <c r="BK598" s="949"/>
      <c r="BL598" s="949"/>
      <c r="BM598" s="949"/>
      <c r="BN598" s="949"/>
      <c r="BO598" s="949"/>
      <c r="BP598" s="949"/>
      <c r="BQ598" s="949"/>
      <c r="BR598" s="949"/>
      <c r="BS598" s="949"/>
      <c r="BT598" s="928"/>
      <c r="BU598" s="324"/>
      <c r="BV598" s="769"/>
      <c r="BW598" s="769"/>
      <c r="BX598" s="786"/>
      <c r="BY598" s="767"/>
      <c r="BZ598" s="767"/>
      <c r="CA598" s="767"/>
    </row>
    <row r="599" spans="1:79" s="778" customFormat="1" ht="15" hidden="1" customHeight="1" outlineLevel="1">
      <c r="A599" s="852"/>
      <c r="B599" s="925"/>
      <c r="C599" s="766" t="s">
        <v>603</v>
      </c>
      <c r="D599" s="766"/>
      <c r="E599" s="766"/>
      <c r="F599" s="766"/>
      <c r="G599" s="766"/>
      <c r="H599" s="766"/>
      <c r="I599" s="766"/>
      <c r="J599" s="766"/>
      <c r="K599" s="766"/>
      <c r="L599" s="717"/>
      <c r="M599" s="1772">
        <v>0</v>
      </c>
      <c r="N599" s="1772"/>
      <c r="O599" s="1772"/>
      <c r="P599" s="1772"/>
      <c r="Q599" s="1772"/>
      <c r="R599" s="914"/>
      <c r="S599" s="1772">
        <v>0</v>
      </c>
      <c r="T599" s="1772"/>
      <c r="U599" s="1772"/>
      <c r="V599" s="1772"/>
      <c r="W599" s="1772"/>
      <c r="X599" s="914"/>
      <c r="Y599" s="1772">
        <v>0</v>
      </c>
      <c r="Z599" s="1772"/>
      <c r="AA599" s="1772"/>
      <c r="AB599" s="1772"/>
      <c r="AC599" s="1772"/>
      <c r="AD599" s="924"/>
      <c r="AE599" s="1772">
        <v>0</v>
      </c>
      <c r="AF599" s="1772"/>
      <c r="AG599" s="1772"/>
      <c r="AH599" s="1772"/>
      <c r="AI599" s="1772"/>
      <c r="AJ599" s="767"/>
      <c r="AK599" s="771">
        <v>0</v>
      </c>
      <c r="AL599" s="925"/>
      <c r="AM599" s="949"/>
      <c r="AN599" s="949"/>
      <c r="AO599" s="949"/>
      <c r="AP599" s="949"/>
      <c r="AQ599" s="949"/>
      <c r="AR599" s="949"/>
      <c r="AS599" s="949"/>
      <c r="AT599" s="949"/>
      <c r="AU599" s="949"/>
      <c r="AV599" s="949"/>
      <c r="AW599" s="949"/>
      <c r="AX599" s="949"/>
      <c r="AY599" s="949"/>
      <c r="AZ599" s="949"/>
      <c r="BA599" s="949"/>
      <c r="BB599" s="949"/>
      <c r="BC599" s="949"/>
      <c r="BD599" s="949"/>
      <c r="BE599" s="949"/>
      <c r="BF599" s="949"/>
      <c r="BG599" s="949"/>
      <c r="BH599" s="949"/>
      <c r="BI599" s="949"/>
      <c r="BJ599" s="949"/>
      <c r="BK599" s="949"/>
      <c r="BL599" s="949"/>
      <c r="BM599" s="949"/>
      <c r="BN599" s="949"/>
      <c r="BO599" s="949"/>
      <c r="BP599" s="949"/>
      <c r="BQ599" s="949"/>
      <c r="BR599" s="949"/>
      <c r="BS599" s="949"/>
      <c r="BT599" s="928"/>
      <c r="BU599" s="324"/>
      <c r="BV599" s="769"/>
      <c r="BW599" s="769"/>
      <c r="BX599" s="786"/>
      <c r="BY599" s="767"/>
      <c r="BZ599" s="767"/>
      <c r="CA599" s="767"/>
    </row>
    <row r="600" spans="1:79" ht="15" hidden="1" customHeight="1" outlineLevel="1">
      <c r="A600" s="456"/>
      <c r="B600" s="115"/>
      <c r="C600" s="116"/>
      <c r="D600" s="116"/>
      <c r="E600" s="116"/>
      <c r="F600" s="116"/>
      <c r="G600" s="116"/>
      <c r="H600" s="116"/>
      <c r="I600" s="116"/>
      <c r="J600" s="116"/>
      <c r="K600" s="116"/>
      <c r="L600" s="677"/>
      <c r="M600" s="914"/>
      <c r="N600" s="914"/>
      <c r="O600" s="914"/>
      <c r="P600" s="914"/>
      <c r="Q600" s="914"/>
      <c r="R600" s="914"/>
      <c r="S600" s="914"/>
      <c r="T600" s="914"/>
      <c r="U600" s="914"/>
      <c r="V600" s="914"/>
      <c r="W600" s="914"/>
      <c r="X600" s="914"/>
      <c r="Y600" s="914"/>
      <c r="Z600" s="914"/>
      <c r="AA600" s="914"/>
      <c r="AB600" s="914"/>
      <c r="AC600" s="900"/>
      <c r="AD600" s="900"/>
      <c r="AE600" s="900"/>
      <c r="AF600" s="900"/>
      <c r="AG600" s="900"/>
      <c r="AH600" s="900"/>
      <c r="AI600" s="900"/>
      <c r="AJ600" s="117"/>
      <c r="AK600" s="465">
        <v>0</v>
      </c>
      <c r="AL600" s="115"/>
      <c r="AM600" s="895"/>
      <c r="AN600" s="895"/>
      <c r="AO600" s="895"/>
      <c r="AP600" s="895"/>
      <c r="AQ600" s="895"/>
      <c r="AR600" s="895"/>
      <c r="AS600" s="895"/>
      <c r="AT600" s="895"/>
      <c r="AU600" s="895"/>
      <c r="AV600" s="895"/>
      <c r="AW600" s="895"/>
      <c r="AX600" s="895"/>
      <c r="AY600" s="895"/>
      <c r="AZ600" s="895"/>
      <c r="BA600" s="895"/>
      <c r="BB600" s="895"/>
      <c r="BC600" s="895"/>
      <c r="BD600" s="895"/>
      <c r="BE600" s="895"/>
      <c r="BF600" s="895"/>
      <c r="BG600" s="895"/>
      <c r="BH600" s="895"/>
      <c r="BI600" s="895"/>
      <c r="BJ600" s="895"/>
      <c r="BK600" s="895"/>
      <c r="BL600" s="895"/>
      <c r="BM600" s="895"/>
      <c r="BN600" s="895"/>
      <c r="BO600" s="895"/>
      <c r="BP600" s="895"/>
      <c r="BQ600" s="895"/>
      <c r="BR600" s="895"/>
      <c r="BS600" s="895"/>
      <c r="BT600" s="684"/>
      <c r="BU600" s="324"/>
      <c r="BV600" s="366"/>
      <c r="BW600" s="366"/>
      <c r="BX600" s="720"/>
      <c r="BY600" s="117"/>
      <c r="BZ600" s="117"/>
      <c r="CA600" s="117"/>
    </row>
    <row r="601" spans="1:79" ht="15" hidden="1" customHeight="1" outlineLevel="1" thickBot="1">
      <c r="A601" s="456"/>
      <c r="B601" s="115"/>
      <c r="C601" s="116"/>
      <c r="D601" s="116"/>
      <c r="E601" s="116"/>
      <c r="F601" s="116"/>
      <c r="G601" s="116"/>
      <c r="H601" s="116"/>
      <c r="I601" s="116"/>
      <c r="J601" s="116"/>
      <c r="K601" s="116"/>
      <c r="L601" s="717"/>
      <c r="M601" s="1688">
        <v>0</v>
      </c>
      <c r="N601" s="1688"/>
      <c r="O601" s="1688"/>
      <c r="P601" s="1688"/>
      <c r="Q601" s="1688"/>
      <c r="R601" s="890"/>
      <c r="S601" s="1688">
        <v>0</v>
      </c>
      <c r="T601" s="1688"/>
      <c r="U601" s="1688"/>
      <c r="V601" s="1688"/>
      <c r="W601" s="1688"/>
      <c r="X601" s="890"/>
      <c r="Y601" s="1688">
        <v>0</v>
      </c>
      <c r="Z601" s="1688"/>
      <c r="AA601" s="1688"/>
      <c r="AB601" s="1688"/>
      <c r="AC601" s="1688"/>
      <c r="AD601" s="902"/>
      <c r="AE601" s="1688">
        <v>0</v>
      </c>
      <c r="AF601" s="1688"/>
      <c r="AG601" s="1688"/>
      <c r="AH601" s="1688"/>
      <c r="AI601" s="1688"/>
      <c r="AJ601" s="117"/>
      <c r="AK601" s="465">
        <v>0</v>
      </c>
      <c r="AL601" s="115"/>
      <c r="AM601" s="895"/>
      <c r="AN601" s="895"/>
      <c r="AO601" s="895"/>
      <c r="AP601" s="895"/>
      <c r="AQ601" s="895"/>
      <c r="AR601" s="895"/>
      <c r="AS601" s="895"/>
      <c r="AT601" s="895"/>
      <c r="AU601" s="895"/>
      <c r="AV601" s="895"/>
      <c r="AW601" s="895"/>
      <c r="AX601" s="895"/>
      <c r="AY601" s="895"/>
      <c r="AZ601" s="895"/>
      <c r="BA601" s="895"/>
      <c r="BB601" s="895"/>
      <c r="BC601" s="895"/>
      <c r="BD601" s="895"/>
      <c r="BE601" s="895"/>
      <c r="BF601" s="895"/>
      <c r="BG601" s="895"/>
      <c r="BH601" s="895"/>
      <c r="BI601" s="895"/>
      <c r="BJ601" s="895"/>
      <c r="BK601" s="895"/>
      <c r="BL601" s="895"/>
      <c r="BM601" s="895"/>
      <c r="BN601" s="895"/>
      <c r="BO601" s="895"/>
      <c r="BP601" s="895"/>
      <c r="BQ601" s="895"/>
      <c r="BR601" s="895"/>
      <c r="BS601" s="895"/>
      <c r="BT601" s="684"/>
      <c r="BU601" s="324"/>
      <c r="BV601" s="366"/>
      <c r="BW601" s="366"/>
      <c r="BX601" s="720"/>
      <c r="BY601" s="117"/>
      <c r="BZ601" s="117"/>
      <c r="CA601" s="117"/>
    </row>
    <row r="602" spans="1:79" ht="2.1" customHeight="1" collapsed="1">
      <c r="A602" s="456"/>
      <c r="B602" s="475"/>
      <c r="C602" s="116"/>
      <c r="D602" s="116"/>
      <c r="E602" s="116"/>
      <c r="F602" s="116"/>
      <c r="G602" s="116"/>
      <c r="H602" s="116"/>
      <c r="I602" s="116"/>
      <c r="J602" s="116"/>
      <c r="K602" s="116"/>
      <c r="L602" s="116"/>
      <c r="M602" s="116"/>
      <c r="N602" s="116"/>
      <c r="O602" s="116"/>
      <c r="P602" s="116"/>
      <c r="Q602" s="116"/>
      <c r="R602" s="116"/>
      <c r="S602" s="116"/>
      <c r="T602" s="116"/>
      <c r="U602" s="116"/>
      <c r="V602" s="116"/>
      <c r="W602" s="704"/>
      <c r="X602" s="704"/>
      <c r="Y602" s="704"/>
      <c r="Z602" s="704"/>
      <c r="AA602" s="704"/>
      <c r="AB602" s="704"/>
      <c r="AC602" s="703"/>
      <c r="AD602" s="703"/>
      <c r="AE602" s="703"/>
      <c r="AF602" s="703"/>
      <c r="AG602" s="703"/>
      <c r="AH602" s="703"/>
      <c r="AI602" s="703"/>
      <c r="AJ602" s="117"/>
      <c r="AK602" s="465">
        <v>0</v>
      </c>
      <c r="AL602" s="115"/>
      <c r="AM602" s="116"/>
      <c r="AN602" s="116"/>
      <c r="AO602" s="116"/>
      <c r="AP602" s="116"/>
      <c r="AQ602" s="116"/>
      <c r="AR602" s="116"/>
      <c r="AS602" s="116"/>
      <c r="AT602" s="116"/>
      <c r="AU602" s="116"/>
      <c r="AV602" s="116"/>
      <c r="AW602" s="116"/>
      <c r="AX602" s="116"/>
      <c r="AY602" s="116"/>
      <c r="AZ602" s="116"/>
      <c r="BA602" s="116"/>
      <c r="BB602" s="116"/>
      <c r="BC602" s="116"/>
      <c r="BD602" s="116"/>
      <c r="BE602" s="116"/>
      <c r="BF602" s="116"/>
      <c r="BG602" s="116"/>
      <c r="BH602" s="116"/>
      <c r="BI602" s="116"/>
      <c r="BJ602" s="116"/>
      <c r="BK602" s="116"/>
      <c r="BL602" s="116"/>
      <c r="BM602" s="118"/>
      <c r="BN602" s="684"/>
      <c r="BO602" s="684"/>
      <c r="BP602" s="684"/>
      <c r="BQ602" s="684"/>
      <c r="BR602" s="684"/>
      <c r="BS602" s="684"/>
      <c r="BT602" s="684"/>
      <c r="BU602" s="324"/>
      <c r="BV602" s="366"/>
      <c r="BW602" s="366"/>
      <c r="BX602" s="720"/>
      <c r="BY602" s="117"/>
      <c r="BZ602" s="117"/>
      <c r="CA602" s="117"/>
    </row>
    <row r="603" spans="1:79" s="778" customFormat="1" ht="15" customHeight="1">
      <c r="A603" s="852"/>
      <c r="B603" s="475"/>
      <c r="C603" s="766"/>
      <c r="D603" s="766"/>
      <c r="E603" s="766"/>
      <c r="F603" s="766"/>
      <c r="G603" s="766"/>
      <c r="H603" s="766"/>
      <c r="I603" s="766"/>
      <c r="J603" s="766"/>
      <c r="K603" s="766"/>
      <c r="L603" s="766"/>
      <c r="M603" s="766"/>
      <c r="N603" s="766"/>
      <c r="O603" s="766"/>
      <c r="P603" s="766"/>
      <c r="Q603" s="766"/>
      <c r="R603" s="766"/>
      <c r="S603" s="766"/>
      <c r="T603" s="766"/>
      <c r="U603" s="766"/>
      <c r="V603" s="766"/>
      <c r="W603" s="1526"/>
      <c r="X603" s="1526"/>
      <c r="Y603" s="1526"/>
      <c r="Z603" s="1526"/>
      <c r="AA603" s="1526"/>
      <c r="AB603" s="1526"/>
      <c r="AC603" s="1519"/>
      <c r="AD603" s="1519"/>
      <c r="AE603" s="1519"/>
      <c r="AF603" s="1519"/>
      <c r="AG603" s="1519"/>
      <c r="AH603" s="1519"/>
      <c r="AI603" s="1519"/>
      <c r="AJ603" s="767"/>
      <c r="AK603" s="771"/>
      <c r="AL603" s="1524"/>
      <c r="AM603" s="766"/>
      <c r="AN603" s="766"/>
      <c r="AO603" s="766"/>
      <c r="AP603" s="766"/>
      <c r="AQ603" s="766"/>
      <c r="AR603" s="766"/>
      <c r="AS603" s="766"/>
      <c r="AT603" s="766"/>
      <c r="AU603" s="766"/>
      <c r="AV603" s="766"/>
      <c r="AW603" s="766"/>
      <c r="AX603" s="766"/>
      <c r="AY603" s="766"/>
      <c r="AZ603" s="766"/>
      <c r="BA603" s="766"/>
      <c r="BB603" s="766"/>
      <c r="BC603" s="766"/>
      <c r="BD603" s="766"/>
      <c r="BE603" s="766"/>
      <c r="BF603" s="766"/>
      <c r="BG603" s="766"/>
      <c r="BH603" s="766"/>
      <c r="BI603" s="766"/>
      <c r="BJ603" s="766"/>
      <c r="BK603" s="766"/>
      <c r="BL603" s="766"/>
      <c r="BM603" s="768"/>
      <c r="BN603" s="1527"/>
      <c r="BO603" s="1527"/>
      <c r="BP603" s="1527"/>
      <c r="BQ603" s="1527"/>
      <c r="BR603" s="1527"/>
      <c r="BS603" s="1527"/>
      <c r="BT603" s="1527"/>
      <c r="BU603" s="1534"/>
      <c r="BV603" s="1513"/>
      <c r="BW603" s="1513"/>
      <c r="BX603" s="786"/>
      <c r="BY603" s="767"/>
      <c r="BZ603" s="767"/>
      <c r="CA603" s="767"/>
    </row>
    <row r="604" spans="1:79" s="763" customFormat="1" ht="15" customHeight="1">
      <c r="A604" s="852">
        <v>13</v>
      </c>
      <c r="B604" s="1454" t="s">
        <v>578</v>
      </c>
      <c r="C604" s="479" t="s">
        <v>373</v>
      </c>
      <c r="D604" s="766"/>
      <c r="E604" s="766"/>
      <c r="F604" s="766"/>
      <c r="G604" s="766"/>
      <c r="H604" s="766"/>
      <c r="I604" s="766"/>
      <c r="J604" s="766"/>
      <c r="K604" s="766"/>
      <c r="L604" s="766"/>
      <c r="M604" s="766"/>
      <c r="N604" s="766"/>
      <c r="O604" s="766"/>
      <c r="P604" s="766"/>
      <c r="Q604" s="766"/>
      <c r="R604" s="766"/>
      <c r="S604" s="766"/>
      <c r="T604" s="766"/>
      <c r="U604" s="766"/>
      <c r="V604" s="766"/>
      <c r="W604" s="1458"/>
      <c r="X604" s="1458"/>
      <c r="Y604" s="1458"/>
      <c r="Z604" s="1458"/>
      <c r="AA604" s="1458"/>
      <c r="AB604" s="1458"/>
      <c r="AC604" s="1450"/>
      <c r="AD604" s="1450"/>
      <c r="AE604" s="1450"/>
      <c r="AF604" s="1450"/>
      <c r="AG604" s="1450"/>
      <c r="AH604" s="1450"/>
      <c r="AI604" s="1450"/>
      <c r="AJ604" s="768"/>
      <c r="AK604" s="771">
        <v>13</v>
      </c>
      <c r="AL604" s="1454" t="s">
        <v>578</v>
      </c>
      <c r="AM604" s="479"/>
      <c r="AN604" s="766"/>
      <c r="AO604" s="766"/>
      <c r="AP604" s="766"/>
      <c r="AQ604" s="766"/>
      <c r="AR604" s="766"/>
      <c r="AS604" s="766"/>
      <c r="AT604" s="766"/>
      <c r="AU604" s="766"/>
      <c r="AV604" s="766"/>
      <c r="AW604" s="766"/>
      <c r="AX604" s="766"/>
      <c r="AY604" s="766"/>
      <c r="AZ604" s="766"/>
      <c r="BA604" s="766"/>
      <c r="BB604" s="766"/>
      <c r="BC604" s="766"/>
      <c r="BD604" s="766"/>
      <c r="BE604" s="766"/>
      <c r="BF604" s="766"/>
      <c r="BG604" s="766"/>
      <c r="BH604" s="766"/>
      <c r="BI604" s="766"/>
      <c r="BJ604" s="766"/>
      <c r="BK604" s="766"/>
      <c r="BL604" s="766"/>
      <c r="BM604" s="768"/>
      <c r="BN604" s="1457"/>
      <c r="BO604" s="1457"/>
      <c r="BP604" s="1457"/>
      <c r="BQ604" s="1457"/>
      <c r="BR604" s="1457"/>
      <c r="BS604" s="1457"/>
      <c r="BT604" s="1457"/>
      <c r="BU604" s="1250">
        <v>1</v>
      </c>
      <c r="BV604" s="1494"/>
      <c r="BW604" s="617"/>
      <c r="BX604" s="721"/>
      <c r="BY604" s="768"/>
      <c r="BZ604" s="768"/>
      <c r="CA604" s="768"/>
    </row>
    <row r="605" spans="1:79" s="763" customFormat="1" ht="15" customHeight="1">
      <c r="A605" s="852"/>
      <c r="B605" s="1454"/>
      <c r="C605" s="1345" t="s">
        <v>1714</v>
      </c>
      <c r="D605" s="766"/>
      <c r="E605" s="766"/>
      <c r="F605" s="766"/>
      <c r="G605" s="766"/>
      <c r="H605" s="766"/>
      <c r="I605" s="766"/>
      <c r="J605" s="766"/>
      <c r="K605" s="766"/>
      <c r="L605" s="766"/>
      <c r="M605" s="766"/>
      <c r="N605" s="766"/>
      <c r="O605" s="766"/>
      <c r="P605" s="766"/>
      <c r="Q605" s="766"/>
      <c r="R605" s="766"/>
      <c r="S605" s="766"/>
      <c r="T605" s="766"/>
      <c r="U605" s="766"/>
      <c r="V605" s="766"/>
      <c r="W605" s="1458"/>
      <c r="X605" s="1458"/>
      <c r="Y605" s="1458"/>
      <c r="Z605" s="1458"/>
      <c r="AA605" s="1458"/>
      <c r="AB605" s="1458"/>
      <c r="AC605" s="1450"/>
      <c r="AD605" s="1450"/>
      <c r="AE605" s="1450"/>
      <c r="AF605" s="1450"/>
      <c r="AG605" s="1450"/>
      <c r="AH605" s="1450"/>
      <c r="AI605" s="1450"/>
      <c r="AJ605" s="768"/>
      <c r="AK605" s="771"/>
      <c r="AL605" s="1454"/>
      <c r="AM605" s="479"/>
      <c r="AN605" s="766"/>
      <c r="AO605" s="766"/>
      <c r="AP605" s="766"/>
      <c r="AQ605" s="766"/>
      <c r="AR605" s="766"/>
      <c r="AS605" s="766"/>
      <c r="AT605" s="766"/>
      <c r="AU605" s="766"/>
      <c r="AV605" s="766"/>
      <c r="AW605" s="766"/>
      <c r="AX605" s="766"/>
      <c r="AY605" s="766"/>
      <c r="AZ605" s="766"/>
      <c r="BA605" s="766"/>
      <c r="BB605" s="766"/>
      <c r="BC605" s="766"/>
      <c r="BD605" s="766"/>
      <c r="BE605" s="766"/>
      <c r="BF605" s="766"/>
      <c r="BG605" s="766"/>
      <c r="BH605" s="766"/>
      <c r="BI605" s="766"/>
      <c r="BJ605" s="766"/>
      <c r="BK605" s="766"/>
      <c r="BL605" s="766"/>
      <c r="BM605" s="768"/>
      <c r="BN605" s="1457"/>
      <c r="BO605" s="1457"/>
      <c r="BP605" s="1457"/>
      <c r="BQ605" s="1457"/>
      <c r="BR605" s="1457"/>
      <c r="BS605" s="1457"/>
      <c r="BT605" s="1457"/>
      <c r="BU605" s="1250"/>
      <c r="BV605" s="1494"/>
      <c r="BW605" s="617"/>
      <c r="BX605" s="721"/>
      <c r="BY605" s="768"/>
      <c r="BZ605" s="768"/>
      <c r="CA605" s="768"/>
    </row>
    <row r="606" spans="1:79" s="763" customFormat="1" ht="15" customHeight="1">
      <c r="A606" s="852"/>
      <c r="B606" s="1454"/>
      <c r="C606" s="479"/>
      <c r="D606" s="766"/>
      <c r="E606" s="766"/>
      <c r="F606" s="766"/>
      <c r="G606" s="766"/>
      <c r="H606" s="766"/>
      <c r="I606" s="766"/>
      <c r="J606" s="766"/>
      <c r="K606" s="766"/>
      <c r="L606" s="766"/>
      <c r="M606" s="766"/>
      <c r="N606" s="766"/>
      <c r="O606" s="766"/>
      <c r="P606" s="766"/>
      <c r="Q606" s="766"/>
      <c r="R606" s="766"/>
      <c r="S606" s="766"/>
      <c r="T606" s="766"/>
      <c r="U606" s="766"/>
      <c r="V606" s="766"/>
      <c r="W606" s="1458"/>
      <c r="X606" s="1458"/>
      <c r="Y606" s="1458"/>
      <c r="Z606" s="1458"/>
      <c r="AA606" s="1458"/>
      <c r="AB606" s="1458"/>
      <c r="AC606" s="1450"/>
      <c r="AD606" s="1450"/>
      <c r="AE606" s="1450"/>
      <c r="AF606" s="1450"/>
      <c r="AG606" s="1450"/>
      <c r="AH606" s="1450"/>
      <c r="AI606" s="1450"/>
      <c r="AJ606" s="768"/>
      <c r="AK606" s="771"/>
      <c r="AL606" s="1454"/>
      <c r="AM606" s="479"/>
      <c r="AN606" s="766"/>
      <c r="AO606" s="766"/>
      <c r="AP606" s="766"/>
      <c r="AQ606" s="766"/>
      <c r="AR606" s="766"/>
      <c r="AS606" s="766"/>
      <c r="AT606" s="766"/>
      <c r="AU606" s="766"/>
      <c r="AV606" s="766"/>
      <c r="AW606" s="766"/>
      <c r="AX606" s="766"/>
      <c r="AY606" s="766"/>
      <c r="AZ606" s="766"/>
      <c r="BA606" s="766"/>
      <c r="BB606" s="766"/>
      <c r="BC606" s="766"/>
      <c r="BD606" s="766"/>
      <c r="BE606" s="766"/>
      <c r="BF606" s="766"/>
      <c r="BG606" s="766"/>
      <c r="BH606" s="766"/>
      <c r="BI606" s="766"/>
      <c r="BJ606" s="766"/>
      <c r="BK606" s="766"/>
      <c r="BL606" s="766"/>
      <c r="BM606" s="768"/>
      <c r="BN606" s="1457"/>
      <c r="BO606" s="1457"/>
      <c r="BP606" s="1457"/>
      <c r="BQ606" s="1457"/>
      <c r="BR606" s="1457"/>
      <c r="BS606" s="1457"/>
      <c r="BT606" s="1457"/>
      <c r="BU606" s="1250"/>
      <c r="BV606" s="1494"/>
      <c r="BW606" s="617"/>
      <c r="BX606" s="721"/>
      <c r="BY606" s="768"/>
      <c r="BZ606" s="768"/>
      <c r="CA606" s="768"/>
    </row>
    <row r="607" spans="1:79" s="1147" customFormat="1" ht="14.1" customHeight="1">
      <c r="A607" s="1120"/>
      <c r="B607" s="1219"/>
      <c r="C607" s="1216"/>
      <c r="D607" s="1163"/>
      <c r="E607" s="1163"/>
      <c r="F607" s="1163"/>
      <c r="G607" s="1163"/>
      <c r="H607" s="1163"/>
      <c r="I607" s="1163"/>
      <c r="J607" s="1163"/>
      <c r="K607" s="1163"/>
      <c r="L607" s="1163"/>
      <c r="M607" s="1163"/>
      <c r="N607" s="1163"/>
      <c r="O607" s="1163"/>
      <c r="P607" s="1163"/>
      <c r="Q607" s="1163"/>
      <c r="R607" s="1163"/>
      <c r="S607" s="1163"/>
      <c r="T607" s="1163"/>
      <c r="U607" s="1163"/>
      <c r="V607" s="1163"/>
      <c r="W607" s="532"/>
      <c r="X607" s="532"/>
      <c r="Y607" s="532"/>
      <c r="Z607" s="532"/>
      <c r="AA607" s="532"/>
      <c r="AB607" s="532"/>
      <c r="AC607" s="324"/>
      <c r="AD607" s="324"/>
      <c r="AE607" s="324"/>
      <c r="AF607" s="324"/>
      <c r="AG607" s="324"/>
      <c r="AH607" s="324"/>
      <c r="AI607" s="324"/>
      <c r="AJ607" s="513"/>
      <c r="AK607" s="396"/>
      <c r="AL607" s="396"/>
      <c r="AM607" s="1163"/>
      <c r="AN607" s="1163"/>
      <c r="AO607" s="1163"/>
      <c r="AP607" s="1163"/>
      <c r="AQ607" s="1163"/>
      <c r="AR607" s="1163"/>
      <c r="AS607" s="1163"/>
      <c r="AT607" s="1163"/>
      <c r="AU607" s="1163"/>
      <c r="AV607" s="1163"/>
      <c r="AW607" s="1163"/>
      <c r="AX607" s="1163"/>
      <c r="AY607" s="1163"/>
      <c r="AZ607" s="1163"/>
      <c r="BA607" s="1163"/>
      <c r="BB607" s="1163"/>
      <c r="BC607" s="1163"/>
      <c r="BD607" s="1163"/>
      <c r="BE607" s="1163"/>
      <c r="BF607" s="1163"/>
      <c r="BG607" s="1163"/>
      <c r="BH607" s="1163"/>
      <c r="BI607" s="1163"/>
      <c r="BJ607" s="1163"/>
      <c r="BK607" s="1163"/>
      <c r="BL607" s="1163"/>
      <c r="BM607" s="772"/>
      <c r="BN607" s="324"/>
      <c r="BO607" s="324"/>
      <c r="BP607" s="324"/>
      <c r="BQ607" s="324"/>
      <c r="BR607" s="324"/>
      <c r="BS607" s="324"/>
      <c r="BT607" s="324"/>
      <c r="BU607" s="324"/>
      <c r="BV607" s="1146"/>
      <c r="BW607" s="1146"/>
      <c r="BX607" s="722"/>
      <c r="BY607" s="513"/>
      <c r="BZ607" s="513"/>
      <c r="CA607" s="513"/>
    </row>
    <row r="608" spans="1:79" s="778" customFormat="1" ht="15" customHeight="1">
      <c r="A608" s="852">
        <v>14</v>
      </c>
      <c r="B608" s="1087" t="s">
        <v>578</v>
      </c>
      <c r="C608" s="362" t="s">
        <v>1713</v>
      </c>
      <c r="D608" s="1163"/>
      <c r="E608" s="1163"/>
      <c r="F608" s="1163"/>
      <c r="G608" s="1163"/>
      <c r="H608" s="1163"/>
      <c r="I608" s="1163"/>
      <c r="J608" s="1163"/>
      <c r="K608" s="1163"/>
      <c r="L608" s="1163"/>
      <c r="M608" s="1163"/>
      <c r="N608" s="1163"/>
      <c r="O608" s="1163"/>
      <c r="P608" s="1163"/>
      <c r="Q608" s="1163"/>
      <c r="R608" s="1163"/>
      <c r="S608" s="1163"/>
      <c r="T608" s="1163"/>
      <c r="U608" s="1163"/>
      <c r="V608" s="1163"/>
      <c r="W608" s="1083"/>
      <c r="X608" s="1083"/>
      <c r="Y608" s="1083"/>
      <c r="Z608" s="1083"/>
      <c r="AA608" s="1083"/>
      <c r="AB608" s="1083"/>
      <c r="AC608" s="1084"/>
      <c r="AD608" s="1084"/>
      <c r="AE608" s="1084"/>
      <c r="AF608" s="1084"/>
      <c r="AG608" s="1084"/>
      <c r="AH608" s="1084"/>
      <c r="AI608" s="1084"/>
      <c r="AJ608" s="767"/>
      <c r="AK608" s="771"/>
      <c r="AL608" s="1087"/>
      <c r="AM608" s="766"/>
      <c r="AN608" s="766"/>
      <c r="AO608" s="766"/>
      <c r="AP608" s="766"/>
      <c r="AQ608" s="766"/>
      <c r="AR608" s="766"/>
      <c r="AS608" s="766"/>
      <c r="AT608" s="766"/>
      <c r="AU608" s="766"/>
      <c r="AV608" s="766"/>
      <c r="AW608" s="766"/>
      <c r="AX608" s="766"/>
      <c r="AY608" s="766"/>
      <c r="AZ608" s="766"/>
      <c r="BA608" s="766"/>
      <c r="BB608" s="766"/>
      <c r="BC608" s="766"/>
      <c r="BD608" s="766"/>
      <c r="BE608" s="766"/>
      <c r="BF608" s="766"/>
      <c r="BG608" s="267"/>
      <c r="BH608" s="267"/>
      <c r="BI608" s="267"/>
      <c r="BJ608" s="267"/>
      <c r="BK608" s="267"/>
      <c r="BL608" s="267"/>
      <c r="BM608" s="1082"/>
      <c r="BN608" s="1081"/>
      <c r="BO608" s="1081"/>
      <c r="BP608" s="1081"/>
      <c r="BQ608" s="1081"/>
      <c r="BR608" s="1081"/>
      <c r="BS608" s="1081"/>
      <c r="BT608" s="1085"/>
      <c r="BU608" s="324"/>
      <c r="BV608" s="769"/>
      <c r="BW608" s="769"/>
      <c r="BX608" s="786"/>
      <c r="BY608" s="767"/>
      <c r="BZ608" s="767"/>
      <c r="CA608" s="767"/>
    </row>
    <row r="609" spans="1:79" s="778" customFormat="1" ht="15" customHeight="1">
      <c r="A609" s="852"/>
      <c r="B609" s="1087"/>
      <c r="C609" s="1163"/>
      <c r="D609" s="1163"/>
      <c r="E609" s="1163"/>
      <c r="F609" s="1163"/>
      <c r="G609" s="1163"/>
      <c r="H609" s="1163"/>
      <c r="I609" s="1163"/>
      <c r="J609" s="1163"/>
      <c r="K609" s="1163"/>
      <c r="L609" s="1163"/>
      <c r="M609" s="1163"/>
      <c r="N609" s="1163"/>
      <c r="O609" s="1163"/>
      <c r="P609" s="1163"/>
      <c r="Q609" s="1163"/>
      <c r="R609" s="1163"/>
      <c r="S609" s="1163"/>
      <c r="T609" s="1163"/>
      <c r="U609" s="1163"/>
      <c r="V609" s="1163"/>
      <c r="W609" s="1765" t="s">
        <v>1405</v>
      </c>
      <c r="X609" s="1765"/>
      <c r="Y609" s="1765"/>
      <c r="Z609" s="1765"/>
      <c r="AA609" s="1765"/>
      <c r="AB609" s="1765"/>
      <c r="AC609" s="1086"/>
      <c r="AD609" s="1765" t="s">
        <v>1354</v>
      </c>
      <c r="AE609" s="1765"/>
      <c r="AF609" s="1765"/>
      <c r="AG609" s="1765"/>
      <c r="AH609" s="1765"/>
      <c r="AI609" s="1765"/>
      <c r="AJ609" s="767"/>
      <c r="AK609" s="771"/>
      <c r="AL609" s="1087"/>
      <c r="AM609" s="766"/>
      <c r="AN609" s="766"/>
      <c r="AO609" s="766"/>
      <c r="AP609" s="766"/>
      <c r="AQ609" s="766"/>
      <c r="AR609" s="766"/>
      <c r="AS609" s="766"/>
      <c r="AT609" s="766"/>
      <c r="AU609" s="766"/>
      <c r="AV609" s="766"/>
      <c r="AW609" s="766"/>
      <c r="AX609" s="766"/>
      <c r="AY609" s="766"/>
      <c r="AZ609" s="766"/>
      <c r="BA609" s="766"/>
      <c r="BB609" s="766"/>
      <c r="BC609" s="766"/>
      <c r="BD609" s="766"/>
      <c r="BE609" s="766"/>
      <c r="BF609" s="766"/>
      <c r="BG609" s="267"/>
      <c r="BH609" s="267"/>
      <c r="BI609" s="267"/>
      <c r="BJ609" s="267"/>
      <c r="BK609" s="267"/>
      <c r="BL609" s="267"/>
      <c r="BM609" s="1082"/>
      <c r="BN609" s="1081"/>
      <c r="BO609" s="1081"/>
      <c r="BP609" s="1081"/>
      <c r="BQ609" s="1081"/>
      <c r="BR609" s="1081"/>
      <c r="BS609" s="1081"/>
      <c r="BT609" s="1085"/>
      <c r="BU609" s="324"/>
      <c r="BV609" s="769"/>
      <c r="BW609" s="769"/>
      <c r="BX609" s="786"/>
      <c r="BY609" s="767"/>
      <c r="BZ609" s="767"/>
      <c r="CA609" s="767"/>
    </row>
    <row r="610" spans="1:79" s="778" customFormat="1" ht="15" customHeight="1">
      <c r="A610" s="852"/>
      <c r="B610" s="1087"/>
      <c r="C610" s="1163"/>
      <c r="D610" s="1163"/>
      <c r="E610" s="1163"/>
      <c r="F610" s="1163"/>
      <c r="G610" s="1163"/>
      <c r="H610" s="1163"/>
      <c r="I610" s="1163"/>
      <c r="J610" s="1163"/>
      <c r="K610" s="1163"/>
      <c r="L610" s="1163"/>
      <c r="M610" s="1163"/>
      <c r="N610" s="1163"/>
      <c r="O610" s="1163"/>
      <c r="P610" s="1163"/>
      <c r="Q610" s="1163"/>
      <c r="R610" s="1163"/>
      <c r="S610" s="1163"/>
      <c r="T610" s="1163"/>
      <c r="U610" s="1163"/>
      <c r="V610" s="1163"/>
      <c r="W610" s="1657" t="s">
        <v>62</v>
      </c>
      <c r="X610" s="1657"/>
      <c r="Y610" s="1657"/>
      <c r="Z610" s="1657"/>
      <c r="AA610" s="1657"/>
      <c r="AB610" s="1657"/>
      <c r="AC610" s="1086"/>
      <c r="AD610" s="1657" t="s">
        <v>62</v>
      </c>
      <c r="AE610" s="1657"/>
      <c r="AF610" s="1657"/>
      <c r="AG610" s="1657"/>
      <c r="AH610" s="1657"/>
      <c r="AI610" s="1657"/>
      <c r="AJ610" s="767"/>
      <c r="AK610" s="771"/>
      <c r="AL610" s="1087"/>
      <c r="AM610" s="766"/>
      <c r="AN610" s="766"/>
      <c r="AO610" s="766"/>
      <c r="AP610" s="766"/>
      <c r="AQ610" s="766"/>
      <c r="AR610" s="766"/>
      <c r="AS610" s="766"/>
      <c r="AT610" s="766"/>
      <c r="AU610" s="766"/>
      <c r="AV610" s="766"/>
      <c r="AW610" s="766"/>
      <c r="AX610" s="766"/>
      <c r="AY610" s="766"/>
      <c r="AZ610" s="766"/>
      <c r="BA610" s="766"/>
      <c r="BB610" s="766"/>
      <c r="BC610" s="766"/>
      <c r="BD610" s="766"/>
      <c r="BE610" s="766"/>
      <c r="BF610" s="766"/>
      <c r="BG610" s="267"/>
      <c r="BH610" s="267"/>
      <c r="BI610" s="267"/>
      <c r="BJ610" s="267"/>
      <c r="BK610" s="267"/>
      <c r="BL610" s="267"/>
      <c r="BM610" s="1082"/>
      <c r="BN610" s="1081"/>
      <c r="BO610" s="1081"/>
      <c r="BP610" s="1081"/>
      <c r="BQ610" s="1081"/>
      <c r="BR610" s="1081"/>
      <c r="BS610" s="1081"/>
      <c r="BT610" s="1085"/>
      <c r="BU610" s="324"/>
      <c r="BV610" s="769"/>
      <c r="BW610" s="769"/>
      <c r="BX610" s="786"/>
      <c r="BY610" s="767"/>
      <c r="BZ610" s="767"/>
      <c r="CA610" s="767"/>
    </row>
    <row r="611" spans="1:79" s="778" customFormat="1" ht="12.95" customHeight="1">
      <c r="A611" s="852"/>
      <c r="B611" s="1087"/>
      <c r="C611" s="1163"/>
      <c r="D611" s="1163"/>
      <c r="E611" s="1163"/>
      <c r="F611" s="1163"/>
      <c r="G611" s="1163"/>
      <c r="H611" s="1163"/>
      <c r="I611" s="1163"/>
      <c r="J611" s="1163"/>
      <c r="K611" s="1163"/>
      <c r="L611" s="1163"/>
      <c r="M611" s="1163"/>
      <c r="N611" s="1163"/>
      <c r="O611" s="1163"/>
      <c r="P611" s="1163"/>
      <c r="Q611" s="1163"/>
      <c r="R611" s="1163"/>
      <c r="S611" s="1163"/>
      <c r="T611" s="1163"/>
      <c r="U611" s="1163"/>
      <c r="V611" s="1163"/>
      <c r="W611" s="1651"/>
      <c r="X611" s="1651"/>
      <c r="Y611" s="1651"/>
      <c r="Z611" s="1651"/>
      <c r="AA611" s="1651"/>
      <c r="AB611" s="1651"/>
      <c r="AC611" s="1081"/>
      <c r="AD611" s="1651"/>
      <c r="AE611" s="1651"/>
      <c r="AF611" s="1651"/>
      <c r="AG611" s="1651"/>
      <c r="AH611" s="1651"/>
      <c r="AI611" s="1651"/>
      <c r="AJ611" s="767"/>
      <c r="AK611" s="771"/>
      <c r="AL611" s="1087"/>
      <c r="AM611" s="766"/>
      <c r="AN611" s="766"/>
      <c r="AO611" s="766"/>
      <c r="AP611" s="766"/>
      <c r="AQ611" s="766"/>
      <c r="AR611" s="766"/>
      <c r="AS611" s="766"/>
      <c r="AT611" s="766"/>
      <c r="AU611" s="766"/>
      <c r="AV611" s="766"/>
      <c r="AW611" s="766"/>
      <c r="AX611" s="766"/>
      <c r="AY611" s="766"/>
      <c r="AZ611" s="766"/>
      <c r="BA611" s="766"/>
      <c r="BB611" s="766"/>
      <c r="BC611" s="766"/>
      <c r="BD611" s="766"/>
      <c r="BE611" s="766"/>
      <c r="BF611" s="766"/>
      <c r="BG611" s="267"/>
      <c r="BH611" s="267"/>
      <c r="BI611" s="267"/>
      <c r="BJ611" s="267"/>
      <c r="BK611" s="267"/>
      <c r="BL611" s="267"/>
      <c r="BM611" s="1082"/>
      <c r="BN611" s="1081"/>
      <c r="BO611" s="1081"/>
      <c r="BP611" s="1081"/>
      <c r="BQ611" s="1081"/>
      <c r="BR611" s="1081"/>
      <c r="BS611" s="1081"/>
      <c r="BT611" s="1085"/>
      <c r="BU611" s="324"/>
      <c r="BV611" s="769"/>
      <c r="BW611" s="769"/>
      <c r="BX611" s="786"/>
      <c r="BY611" s="767"/>
      <c r="BZ611" s="767"/>
      <c r="CA611" s="767"/>
    </row>
    <row r="612" spans="1:79" s="778" customFormat="1" ht="15" customHeight="1">
      <c r="A612" s="852"/>
      <c r="B612" s="1087"/>
      <c r="C612" s="772" t="s">
        <v>231</v>
      </c>
      <c r="D612" s="772"/>
      <c r="E612" s="772"/>
      <c r="F612" s="772"/>
      <c r="G612" s="772"/>
      <c r="H612" s="772"/>
      <c r="I612" s="772"/>
      <c r="J612" s="772"/>
      <c r="K612" s="772"/>
      <c r="L612" s="772"/>
      <c r="M612" s="772"/>
      <c r="N612" s="772"/>
      <c r="O612" s="772"/>
      <c r="P612" s="772"/>
      <c r="Q612" s="772"/>
      <c r="R612" s="772"/>
      <c r="S612" s="772"/>
      <c r="T612" s="772"/>
      <c r="U612" s="772"/>
      <c r="V612" s="772"/>
      <c r="W612" s="1651">
        <v>205136465</v>
      </c>
      <c r="X612" s="1651"/>
      <c r="Y612" s="1651"/>
      <c r="Z612" s="1651"/>
      <c r="AA612" s="1651"/>
      <c r="AB612" s="1651"/>
      <c r="AC612" s="1081"/>
      <c r="AD612" s="1651">
        <v>41382625</v>
      </c>
      <c r="AE612" s="1651"/>
      <c r="AF612" s="1651"/>
      <c r="AG612" s="1651"/>
      <c r="AH612" s="1651"/>
      <c r="AI612" s="1651"/>
      <c r="AJ612" s="767"/>
      <c r="AK612" s="771"/>
      <c r="AL612" s="1087"/>
      <c r="AM612" s="766"/>
      <c r="AN612" s="766"/>
      <c r="AO612" s="766"/>
      <c r="AP612" s="766"/>
      <c r="AQ612" s="766"/>
      <c r="AR612" s="766"/>
      <c r="AS612" s="766"/>
      <c r="AT612" s="766"/>
      <c r="AU612" s="766"/>
      <c r="AV612" s="766"/>
      <c r="AW612" s="766"/>
      <c r="AX612" s="766"/>
      <c r="AY612" s="766"/>
      <c r="AZ612" s="766"/>
      <c r="BA612" s="766"/>
      <c r="BB612" s="766"/>
      <c r="BC612" s="766"/>
      <c r="BD612" s="766"/>
      <c r="BE612" s="766"/>
      <c r="BF612" s="766"/>
      <c r="BG612" s="267"/>
      <c r="BH612" s="267"/>
      <c r="BI612" s="267"/>
      <c r="BJ612" s="267"/>
      <c r="BK612" s="267"/>
      <c r="BL612" s="267"/>
      <c r="BM612" s="1082"/>
      <c r="BN612" s="1081"/>
      <c r="BO612" s="1081"/>
      <c r="BP612" s="1081"/>
      <c r="BQ612" s="1081"/>
      <c r="BR612" s="1081"/>
      <c r="BS612" s="1081"/>
      <c r="BT612" s="1085"/>
      <c r="BU612" s="324"/>
      <c r="BV612" s="769"/>
      <c r="BW612" s="769"/>
      <c r="BX612" s="786"/>
      <c r="BY612" s="767"/>
      <c r="BZ612" s="767"/>
      <c r="CA612" s="767"/>
    </row>
    <row r="613" spans="1:79" s="778" customFormat="1" ht="15" customHeight="1">
      <c r="A613" s="852"/>
      <c r="B613" s="1087"/>
      <c r="C613" s="472" t="s">
        <v>1550</v>
      </c>
      <c r="D613" s="396"/>
      <c r="E613" s="396"/>
      <c r="F613" s="396"/>
      <c r="G613" s="396"/>
      <c r="H613" s="396"/>
      <c r="I613" s="396"/>
      <c r="J613" s="396"/>
      <c r="K613" s="396"/>
      <c r="L613" s="396"/>
      <c r="M613" s="396"/>
      <c r="N613" s="396"/>
      <c r="O613" s="396"/>
      <c r="P613" s="396"/>
      <c r="Q613" s="396"/>
      <c r="R613" s="396"/>
      <c r="S613" s="396"/>
      <c r="T613" s="396"/>
      <c r="U613" s="772"/>
      <c r="V613" s="772"/>
      <c r="W613" s="1651">
        <v>110143927</v>
      </c>
      <c r="X613" s="1651"/>
      <c r="Y613" s="1651"/>
      <c r="Z613" s="1651"/>
      <c r="AA613" s="1651"/>
      <c r="AB613" s="1651"/>
      <c r="AC613" s="1081"/>
      <c r="AD613" s="1651">
        <v>129718927</v>
      </c>
      <c r="AE613" s="1651"/>
      <c r="AF613" s="1651"/>
      <c r="AG613" s="1651"/>
      <c r="AH613" s="1651"/>
      <c r="AI613" s="1651"/>
      <c r="AJ613" s="767"/>
      <c r="AK613" s="771"/>
      <c r="AL613" s="1087"/>
      <c r="AM613" s="766"/>
      <c r="AN613" s="766"/>
      <c r="AO613" s="766"/>
      <c r="AP613" s="766"/>
      <c r="AQ613" s="766"/>
      <c r="AR613" s="766"/>
      <c r="AS613" s="766"/>
      <c r="AT613" s="766"/>
      <c r="AU613" s="766"/>
      <c r="AV613" s="766"/>
      <c r="AW613" s="766"/>
      <c r="AX613" s="766"/>
      <c r="AY613" s="766"/>
      <c r="AZ613" s="766"/>
      <c r="BA613" s="766"/>
      <c r="BB613" s="766"/>
      <c r="BC613" s="766"/>
      <c r="BD613" s="766"/>
      <c r="BE613" s="766"/>
      <c r="BF613" s="766"/>
      <c r="BG613" s="267"/>
      <c r="BH613" s="267"/>
      <c r="BI613" s="267"/>
      <c r="BJ613" s="267"/>
      <c r="BK613" s="267"/>
      <c r="BL613" s="267"/>
      <c r="BM613" s="1082"/>
      <c r="BN613" s="1081"/>
      <c r="BO613" s="1081"/>
      <c r="BP613" s="1081"/>
      <c r="BQ613" s="1081"/>
      <c r="BR613" s="1081"/>
      <c r="BS613" s="1081"/>
      <c r="BT613" s="1085"/>
      <c r="BU613" s="324"/>
      <c r="BV613" s="769"/>
      <c r="BW613" s="769"/>
      <c r="BX613" s="786"/>
      <c r="BY613" s="767"/>
      <c r="BZ613" s="767"/>
      <c r="CA613" s="767"/>
    </row>
    <row r="614" spans="1:79" s="778" customFormat="1" ht="15" customHeight="1">
      <c r="A614" s="852"/>
      <c r="B614" s="1087"/>
      <c r="C614" s="772" t="s">
        <v>1551</v>
      </c>
      <c r="D614" s="772"/>
      <c r="E614" s="772"/>
      <c r="F614" s="772"/>
      <c r="G614" s="772"/>
      <c r="H614" s="772"/>
      <c r="I614" s="772"/>
      <c r="J614" s="772"/>
      <c r="K614" s="772"/>
      <c r="L614" s="772"/>
      <c r="M614" s="772"/>
      <c r="N614" s="772"/>
      <c r="O614" s="772"/>
      <c r="P614" s="772"/>
      <c r="Q614" s="772"/>
      <c r="R614" s="772"/>
      <c r="S614" s="772"/>
      <c r="T614" s="772"/>
      <c r="U614" s="772"/>
      <c r="V614" s="772"/>
      <c r="W614" s="1651">
        <v>0</v>
      </c>
      <c r="X614" s="1651"/>
      <c r="Y614" s="1651"/>
      <c r="Z614" s="1651"/>
      <c r="AA614" s="1651"/>
      <c r="AB614" s="1651"/>
      <c r="AC614" s="1081"/>
      <c r="AD614" s="1651">
        <v>300000000</v>
      </c>
      <c r="AE614" s="1651"/>
      <c r="AF614" s="1651"/>
      <c r="AG614" s="1651"/>
      <c r="AH614" s="1651"/>
      <c r="AI614" s="1651"/>
      <c r="AJ614" s="767"/>
      <c r="AK614" s="771"/>
      <c r="AL614" s="1087"/>
      <c r="AM614" s="766"/>
      <c r="AN614" s="766"/>
      <c r="AO614" s="766"/>
      <c r="AP614" s="766"/>
      <c r="AQ614" s="766"/>
      <c r="AR614" s="766"/>
      <c r="AS614" s="766"/>
      <c r="AT614" s="766"/>
      <c r="AU614" s="766"/>
      <c r="AV614" s="766"/>
      <c r="AW614" s="766"/>
      <c r="AX614" s="766"/>
      <c r="AY614" s="766"/>
      <c r="AZ614" s="766"/>
      <c r="BA614" s="766"/>
      <c r="BB614" s="766"/>
      <c r="BC614" s="766"/>
      <c r="BD614" s="766"/>
      <c r="BE614" s="766"/>
      <c r="BF614" s="766"/>
      <c r="BG614" s="267"/>
      <c r="BH614" s="267"/>
      <c r="BI614" s="267"/>
      <c r="BJ614" s="267"/>
      <c r="BK614" s="267"/>
      <c r="BL614" s="267"/>
      <c r="BM614" s="1082"/>
      <c r="BN614" s="1081"/>
      <c r="BO614" s="1081"/>
      <c r="BP614" s="1081"/>
      <c r="BQ614" s="1081"/>
      <c r="BR614" s="1081"/>
      <c r="BS614" s="1081"/>
      <c r="BT614" s="1085"/>
      <c r="BU614" s="324"/>
      <c r="BV614" s="769"/>
      <c r="BW614" s="769"/>
      <c r="BX614" s="786"/>
      <c r="BY614" s="767"/>
      <c r="BZ614" s="767"/>
      <c r="CA614" s="767"/>
    </row>
    <row r="615" spans="1:79" s="778" customFormat="1" ht="15" customHeight="1">
      <c r="A615" s="852"/>
      <c r="B615" s="1087"/>
      <c r="C615" s="1250" t="s">
        <v>1557</v>
      </c>
      <c r="D615" s="772"/>
      <c r="E615" s="772"/>
      <c r="F615" s="772"/>
      <c r="G615" s="772"/>
      <c r="H615" s="772"/>
      <c r="I615" s="772"/>
      <c r="J615" s="772"/>
      <c r="K615" s="772"/>
      <c r="L615" s="772"/>
      <c r="M615" s="772"/>
      <c r="N615" s="772"/>
      <c r="O615" s="772"/>
      <c r="P615" s="772"/>
      <c r="Q615" s="772"/>
      <c r="R615" s="772"/>
      <c r="S615" s="772"/>
      <c r="T615" s="772"/>
      <c r="U615" s="772"/>
      <c r="V615" s="772"/>
      <c r="W615" s="1651">
        <v>4719031695</v>
      </c>
      <c r="X615" s="1651"/>
      <c r="Y615" s="1651"/>
      <c r="Z615" s="1651"/>
      <c r="AA615" s="1651"/>
      <c r="AB615" s="1651"/>
      <c r="AC615" s="1081"/>
      <c r="AD615" s="1651">
        <v>9418659661</v>
      </c>
      <c r="AE615" s="1651"/>
      <c r="AF615" s="1651"/>
      <c r="AG615" s="1651"/>
      <c r="AH615" s="1651"/>
      <c r="AI615" s="1651"/>
      <c r="AJ615" s="767"/>
      <c r="AK615" s="771"/>
      <c r="AL615" s="1087"/>
      <c r="AM615" s="766"/>
      <c r="AN615" s="766"/>
      <c r="AO615" s="766"/>
      <c r="AP615" s="766"/>
      <c r="AQ615" s="766"/>
      <c r="AR615" s="766"/>
      <c r="AS615" s="766"/>
      <c r="AT615" s="766"/>
      <c r="AU615" s="766"/>
      <c r="AV615" s="766"/>
      <c r="AW615" s="766"/>
      <c r="AX615" s="766"/>
      <c r="AY615" s="766"/>
      <c r="AZ615" s="766"/>
      <c r="BA615" s="766"/>
      <c r="BB615" s="766"/>
      <c r="BC615" s="766"/>
      <c r="BD615" s="766"/>
      <c r="BE615" s="766"/>
      <c r="BF615" s="766"/>
      <c r="BG615" s="267"/>
      <c r="BH615" s="267"/>
      <c r="BI615" s="267"/>
      <c r="BJ615" s="267"/>
      <c r="BK615" s="267"/>
      <c r="BL615" s="267"/>
      <c r="BM615" s="1082"/>
      <c r="BN615" s="1081"/>
      <c r="BO615" s="1081"/>
      <c r="BP615" s="1081"/>
      <c r="BQ615" s="1081"/>
      <c r="BR615" s="1081"/>
      <c r="BS615" s="1081"/>
      <c r="BT615" s="1085"/>
      <c r="BU615" s="324"/>
      <c r="BV615" s="769"/>
      <c r="BW615" s="769"/>
      <c r="BX615" s="786"/>
      <c r="BY615" s="767"/>
      <c r="BZ615" s="767"/>
      <c r="CA615" s="767"/>
    </row>
    <row r="616" spans="1:79" s="778" customFormat="1" ht="15" customHeight="1">
      <c r="A616" s="852"/>
      <c r="B616" s="1311"/>
      <c r="C616" s="1250" t="s">
        <v>1601</v>
      </c>
      <c r="D616" s="1250"/>
      <c r="E616" s="1250"/>
      <c r="F616" s="1250"/>
      <c r="G616" s="1250"/>
      <c r="H616" s="1250"/>
      <c r="I616" s="1250"/>
      <c r="J616" s="1250"/>
      <c r="K616" s="1250"/>
      <c r="L616" s="1250"/>
      <c r="M616" s="1250"/>
      <c r="N616" s="1250"/>
      <c r="O616" s="1250"/>
      <c r="P616" s="1250"/>
      <c r="Q616" s="1250"/>
      <c r="R616" s="1250"/>
      <c r="S616" s="1250"/>
      <c r="T616" s="1250"/>
      <c r="U616" s="1250"/>
      <c r="V616" s="1250"/>
      <c r="W616" s="1651">
        <v>0</v>
      </c>
      <c r="X616" s="1651"/>
      <c r="Y616" s="1651"/>
      <c r="Z616" s="1651"/>
      <c r="AA616" s="1651"/>
      <c r="AB616" s="1651"/>
      <c r="AC616" s="1297"/>
      <c r="AD616" s="1651">
        <v>6785250116</v>
      </c>
      <c r="AE616" s="1651"/>
      <c r="AF616" s="1651"/>
      <c r="AG616" s="1651"/>
      <c r="AH616" s="1651"/>
      <c r="AI616" s="1651"/>
      <c r="AJ616" s="767"/>
      <c r="AK616" s="771"/>
      <c r="AL616" s="1311"/>
      <c r="AM616" s="766"/>
      <c r="AN616" s="766"/>
      <c r="AO616" s="766"/>
      <c r="AP616" s="766"/>
      <c r="AQ616" s="766"/>
      <c r="AR616" s="766"/>
      <c r="AS616" s="766"/>
      <c r="AT616" s="766"/>
      <c r="AU616" s="766"/>
      <c r="AV616" s="766"/>
      <c r="AW616" s="766"/>
      <c r="AX616" s="766"/>
      <c r="AY616" s="766"/>
      <c r="AZ616" s="766"/>
      <c r="BA616" s="766"/>
      <c r="BB616" s="766"/>
      <c r="BC616" s="766"/>
      <c r="BD616" s="766"/>
      <c r="BE616" s="766"/>
      <c r="BF616" s="766"/>
      <c r="BG616" s="267"/>
      <c r="BH616" s="267"/>
      <c r="BI616" s="267"/>
      <c r="BJ616" s="267"/>
      <c r="BK616" s="267"/>
      <c r="BL616" s="267"/>
      <c r="BM616" s="1300"/>
      <c r="BN616" s="1297"/>
      <c r="BO616" s="1297"/>
      <c r="BP616" s="1297"/>
      <c r="BQ616" s="1297"/>
      <c r="BR616" s="1297"/>
      <c r="BS616" s="1297"/>
      <c r="BT616" s="1313"/>
      <c r="BU616" s="1322"/>
      <c r="BV616" s="769"/>
      <c r="BW616" s="769"/>
      <c r="BX616" s="786"/>
      <c r="BY616" s="767"/>
      <c r="BZ616" s="767"/>
      <c r="CA616" s="767"/>
    </row>
    <row r="617" spans="1:79" s="778" customFormat="1" ht="15" customHeight="1">
      <c r="A617" s="852"/>
      <c r="B617" s="1087"/>
      <c r="C617" s="1250" t="s">
        <v>1552</v>
      </c>
      <c r="D617" s="772"/>
      <c r="E617" s="772"/>
      <c r="F617" s="772"/>
      <c r="G617" s="772"/>
      <c r="H617" s="772"/>
      <c r="I617" s="772"/>
      <c r="J617" s="772"/>
      <c r="K617" s="772"/>
      <c r="L617" s="772"/>
      <c r="M617" s="772"/>
      <c r="N617" s="772"/>
      <c r="O617" s="772"/>
      <c r="P617" s="772"/>
      <c r="Q617" s="772"/>
      <c r="R617" s="772"/>
      <c r="S617" s="772"/>
      <c r="T617" s="772"/>
      <c r="U617" s="772"/>
      <c r="V617" s="772"/>
      <c r="W617" s="1651">
        <v>228677518</v>
      </c>
      <c r="X617" s="1651"/>
      <c r="Y617" s="1651"/>
      <c r="Z617" s="1651"/>
      <c r="AA617" s="1651"/>
      <c r="AB617" s="1651"/>
      <c r="AC617" s="1081"/>
      <c r="AD617" s="1662">
        <v>311898618</v>
      </c>
      <c r="AE617" s="1662"/>
      <c r="AF617" s="1662"/>
      <c r="AG617" s="1662"/>
      <c r="AH617" s="1662"/>
      <c r="AI617" s="1662"/>
      <c r="AJ617" s="767"/>
      <c r="AK617" s="771"/>
      <c r="AL617" s="1087"/>
      <c r="AM617" s="766"/>
      <c r="AN617" s="766"/>
      <c r="AO617" s="766"/>
      <c r="AP617" s="766"/>
      <c r="AQ617" s="766"/>
      <c r="AR617" s="766"/>
      <c r="AS617" s="766"/>
      <c r="AT617" s="766"/>
      <c r="AU617" s="766"/>
      <c r="AV617" s="766"/>
      <c r="AW617" s="766"/>
      <c r="AX617" s="766"/>
      <c r="AY617" s="766"/>
      <c r="AZ617" s="766"/>
      <c r="BA617" s="766"/>
      <c r="BB617" s="766"/>
      <c r="BC617" s="766"/>
      <c r="BD617" s="766"/>
      <c r="BE617" s="766"/>
      <c r="BF617" s="766"/>
      <c r="BG617" s="267"/>
      <c r="BH617" s="267"/>
      <c r="BI617" s="267"/>
      <c r="BJ617" s="267"/>
      <c r="BK617" s="267"/>
      <c r="BL617" s="267"/>
      <c r="BM617" s="1082"/>
      <c r="BN617" s="1081"/>
      <c r="BO617" s="1081"/>
      <c r="BP617" s="1081"/>
      <c r="BQ617" s="1081"/>
      <c r="BR617" s="1081"/>
      <c r="BS617" s="1081"/>
      <c r="BT617" s="1085"/>
      <c r="BU617" s="324"/>
      <c r="BV617" s="769"/>
      <c r="BW617" s="769"/>
      <c r="BX617" s="786"/>
      <c r="BY617" s="767"/>
      <c r="BZ617" s="767"/>
      <c r="CA617" s="767"/>
    </row>
    <row r="618" spans="1:79" s="778" customFormat="1" ht="15" customHeight="1">
      <c r="A618" s="852"/>
      <c r="B618" s="1087"/>
      <c r="C618" s="1331" t="s">
        <v>1553</v>
      </c>
      <c r="D618" s="772"/>
      <c r="E618" s="772"/>
      <c r="F618" s="772"/>
      <c r="G618" s="772"/>
      <c r="H618" s="772"/>
      <c r="I618" s="772"/>
      <c r="J618" s="772"/>
      <c r="K618" s="772"/>
      <c r="L618" s="772"/>
      <c r="M618" s="772"/>
      <c r="N618" s="772"/>
      <c r="O618" s="772"/>
      <c r="P618" s="772"/>
      <c r="Q618" s="772"/>
      <c r="R618" s="772"/>
      <c r="S618" s="772"/>
      <c r="T618" s="772"/>
      <c r="U618" s="772"/>
      <c r="V618" s="772"/>
      <c r="W618" s="1651">
        <v>664947915</v>
      </c>
      <c r="X618" s="1651"/>
      <c r="Y618" s="1651"/>
      <c r="Z618" s="1651"/>
      <c r="AA618" s="1651"/>
      <c r="AB618" s="1651"/>
      <c r="AC618" s="1081"/>
      <c r="AD618" s="1662">
        <v>233507400</v>
      </c>
      <c r="AE618" s="1662"/>
      <c r="AF618" s="1662"/>
      <c r="AG618" s="1662"/>
      <c r="AH618" s="1662"/>
      <c r="AI618" s="1662"/>
      <c r="AJ618" s="767"/>
      <c r="AK618" s="771"/>
      <c r="AL618" s="1087"/>
      <c r="AM618" s="766"/>
      <c r="AN618" s="766"/>
      <c r="AO618" s="766"/>
      <c r="AP618" s="766"/>
      <c r="AQ618" s="766"/>
      <c r="AR618" s="766"/>
      <c r="AS618" s="766"/>
      <c r="AT618" s="766"/>
      <c r="AU618" s="766"/>
      <c r="AV618" s="766"/>
      <c r="AW618" s="766"/>
      <c r="AX618" s="766"/>
      <c r="AY618" s="766"/>
      <c r="AZ618" s="766"/>
      <c r="BA618" s="766"/>
      <c r="BB618" s="766"/>
      <c r="BC618" s="766"/>
      <c r="BD618" s="766"/>
      <c r="BE618" s="766"/>
      <c r="BF618" s="766"/>
      <c r="BG618" s="267"/>
      <c r="BH618" s="267"/>
      <c r="BI618" s="267"/>
      <c r="BJ618" s="267"/>
      <c r="BK618" s="267"/>
      <c r="BL618" s="267"/>
      <c r="BM618" s="1082"/>
      <c r="BN618" s="1081"/>
      <c r="BO618" s="1081"/>
      <c r="BP618" s="1081"/>
      <c r="BQ618" s="1081"/>
      <c r="BR618" s="1081"/>
      <c r="BS618" s="1081"/>
      <c r="BT618" s="1085"/>
      <c r="BU618" s="324"/>
      <c r="BV618" s="769"/>
      <c r="BW618" s="769"/>
      <c r="BX618" s="786"/>
      <c r="BY618" s="767"/>
      <c r="BZ618" s="767"/>
      <c r="CA618" s="767"/>
    </row>
    <row r="619" spans="1:79" s="778" customFormat="1" ht="15" customHeight="1">
      <c r="A619" s="852"/>
      <c r="B619" s="1087"/>
      <c r="C619" s="1331" t="s">
        <v>1554</v>
      </c>
      <c r="D619" s="772"/>
      <c r="E619" s="772"/>
      <c r="F619" s="772"/>
      <c r="G619" s="772"/>
      <c r="H619" s="772"/>
      <c r="I619" s="772"/>
      <c r="J619" s="772"/>
      <c r="K619" s="772"/>
      <c r="L619" s="772"/>
      <c r="M619" s="772"/>
      <c r="N619" s="772"/>
      <c r="O619" s="772"/>
      <c r="P619" s="772"/>
      <c r="Q619" s="772"/>
      <c r="R619" s="772"/>
      <c r="S619" s="772"/>
      <c r="T619" s="772"/>
      <c r="U619" s="772"/>
      <c r="V619" s="772"/>
      <c r="W619" s="1651">
        <v>2455000000</v>
      </c>
      <c r="X619" s="1651"/>
      <c r="Y619" s="1651"/>
      <c r="Z619" s="1651"/>
      <c r="AA619" s="1651"/>
      <c r="AB619" s="1651"/>
      <c r="AC619" s="1081"/>
      <c r="AD619" s="1662">
        <v>3758000000</v>
      </c>
      <c r="AE619" s="1662"/>
      <c r="AF619" s="1662"/>
      <c r="AG619" s="1662"/>
      <c r="AH619" s="1662"/>
      <c r="AI619" s="1662"/>
      <c r="AJ619" s="767"/>
      <c r="AK619" s="771"/>
      <c r="AL619" s="1087"/>
      <c r="AM619" s="766"/>
      <c r="AN619" s="766"/>
      <c r="AO619" s="766"/>
      <c r="AP619" s="766"/>
      <c r="AQ619" s="766"/>
      <c r="AR619" s="766"/>
      <c r="AS619" s="766"/>
      <c r="AT619" s="766"/>
      <c r="AU619" s="766"/>
      <c r="AV619" s="766"/>
      <c r="AW619" s="766"/>
      <c r="AX619" s="766"/>
      <c r="AY619" s="766"/>
      <c r="AZ619" s="766"/>
      <c r="BA619" s="766"/>
      <c r="BB619" s="766"/>
      <c r="BC619" s="766"/>
      <c r="BD619" s="766"/>
      <c r="BE619" s="766"/>
      <c r="BF619" s="766"/>
      <c r="BG619" s="267"/>
      <c r="BH619" s="267"/>
      <c r="BI619" s="267"/>
      <c r="BJ619" s="267"/>
      <c r="BK619" s="267"/>
      <c r="BL619" s="267"/>
      <c r="BM619" s="1082"/>
      <c r="BN619" s="1081"/>
      <c r="BO619" s="1081"/>
      <c r="BP619" s="1081"/>
      <c r="BQ619" s="1081"/>
      <c r="BR619" s="1081"/>
      <c r="BS619" s="1081"/>
      <c r="BT619" s="1085"/>
      <c r="BU619" s="324"/>
      <c r="BV619" s="769"/>
      <c r="BW619" s="769"/>
      <c r="BX619" s="786"/>
      <c r="BY619" s="767"/>
      <c r="BZ619" s="767"/>
      <c r="CA619" s="767"/>
    </row>
    <row r="620" spans="1:79" s="778" customFormat="1" ht="15" customHeight="1">
      <c r="A620" s="852"/>
      <c r="B620" s="1311"/>
      <c r="C620" s="1331" t="s">
        <v>1555</v>
      </c>
      <c r="D620" s="1250"/>
      <c r="E620" s="1250"/>
      <c r="F620" s="1250"/>
      <c r="G620" s="1250"/>
      <c r="H620" s="1250"/>
      <c r="I620" s="1250"/>
      <c r="J620" s="1250"/>
      <c r="K620" s="1250"/>
      <c r="L620" s="1250"/>
      <c r="M620" s="1250"/>
      <c r="N620" s="1250"/>
      <c r="O620" s="1250"/>
      <c r="P620" s="1250"/>
      <c r="Q620" s="1250"/>
      <c r="R620" s="1250"/>
      <c r="S620" s="1250"/>
      <c r="T620" s="1250"/>
      <c r="U620" s="1250"/>
      <c r="V620" s="1250"/>
      <c r="W620" s="1651">
        <v>162314593</v>
      </c>
      <c r="X620" s="1651"/>
      <c r="Y620" s="1651"/>
      <c r="Z620" s="1651"/>
      <c r="AA620" s="1651"/>
      <c r="AB620" s="1651"/>
      <c r="AC620" s="1297"/>
      <c r="AD620" s="1662">
        <v>589545640</v>
      </c>
      <c r="AE620" s="1662"/>
      <c r="AF620" s="1662"/>
      <c r="AG620" s="1662"/>
      <c r="AH620" s="1662"/>
      <c r="AI620" s="1662"/>
      <c r="AJ620" s="767"/>
      <c r="AK620" s="771"/>
      <c r="AL620" s="1311"/>
      <c r="AM620" s="766"/>
      <c r="AN620" s="766"/>
      <c r="AO620" s="766"/>
      <c r="AP620" s="766"/>
      <c r="AQ620" s="766"/>
      <c r="AR620" s="766"/>
      <c r="AS620" s="766"/>
      <c r="AT620" s="766"/>
      <c r="AU620" s="766"/>
      <c r="AV620" s="766"/>
      <c r="AW620" s="766"/>
      <c r="AX620" s="766"/>
      <c r="AY620" s="766"/>
      <c r="AZ620" s="766"/>
      <c r="BA620" s="766"/>
      <c r="BB620" s="766"/>
      <c r="BC620" s="766"/>
      <c r="BD620" s="766"/>
      <c r="BE620" s="766"/>
      <c r="BF620" s="766"/>
      <c r="BG620" s="267"/>
      <c r="BH620" s="267"/>
      <c r="BI620" s="267"/>
      <c r="BJ620" s="267"/>
      <c r="BK620" s="267"/>
      <c r="BL620" s="267"/>
      <c r="BM620" s="1300"/>
      <c r="BN620" s="1297"/>
      <c r="BO620" s="1297"/>
      <c r="BP620" s="1297"/>
      <c r="BQ620" s="1297"/>
      <c r="BR620" s="1297"/>
      <c r="BS620" s="1297"/>
      <c r="BT620" s="1313"/>
      <c r="BU620" s="1322"/>
      <c r="BV620" s="769"/>
      <c r="BW620" s="769"/>
      <c r="BX620" s="786"/>
      <c r="BY620" s="767"/>
      <c r="BZ620" s="767"/>
      <c r="CA620" s="767"/>
    </row>
    <row r="621" spans="1:79" s="778" customFormat="1" ht="15" customHeight="1">
      <c r="A621" s="852"/>
      <c r="B621" s="1087"/>
      <c r="C621" s="1331" t="s">
        <v>275</v>
      </c>
      <c r="D621" s="772"/>
      <c r="E621" s="772"/>
      <c r="F621" s="772"/>
      <c r="G621" s="772"/>
      <c r="H621" s="772"/>
      <c r="I621" s="772"/>
      <c r="J621" s="772"/>
      <c r="K621" s="772"/>
      <c r="L621" s="772"/>
      <c r="M621" s="772"/>
      <c r="N621" s="772"/>
      <c r="O621" s="772"/>
      <c r="P621" s="772"/>
      <c r="Q621" s="772"/>
      <c r="R621" s="772"/>
      <c r="S621" s="772"/>
      <c r="T621" s="772"/>
      <c r="U621" s="772"/>
      <c r="V621" s="772"/>
      <c r="W621" s="1651">
        <v>735149860</v>
      </c>
      <c r="X621" s="1651"/>
      <c r="Y621" s="1651"/>
      <c r="Z621" s="1651"/>
      <c r="AA621" s="1651"/>
      <c r="AB621" s="1651"/>
      <c r="AC621" s="1081"/>
      <c r="AD621" s="1662">
        <v>383714350</v>
      </c>
      <c r="AE621" s="1662"/>
      <c r="AF621" s="1662"/>
      <c r="AG621" s="1662"/>
      <c r="AH621" s="1662"/>
      <c r="AI621" s="1662"/>
      <c r="AJ621" s="767"/>
      <c r="AK621" s="771"/>
      <c r="AL621" s="1087"/>
      <c r="AM621" s="766"/>
      <c r="AN621" s="766"/>
      <c r="AO621" s="766"/>
      <c r="AP621" s="766"/>
      <c r="AQ621" s="766"/>
      <c r="AR621" s="766"/>
      <c r="AS621" s="766"/>
      <c r="AT621" s="766"/>
      <c r="AU621" s="766"/>
      <c r="AV621" s="766"/>
      <c r="AW621" s="766"/>
      <c r="AX621" s="766"/>
      <c r="AY621" s="766"/>
      <c r="AZ621" s="766"/>
      <c r="BA621" s="766"/>
      <c r="BB621" s="766"/>
      <c r="BC621" s="766"/>
      <c r="BD621" s="766"/>
      <c r="BE621" s="766"/>
      <c r="BF621" s="766"/>
      <c r="BG621" s="267"/>
      <c r="BH621" s="267"/>
      <c r="BI621" s="267"/>
      <c r="BJ621" s="267"/>
      <c r="BK621" s="267"/>
      <c r="BL621" s="267"/>
      <c r="BM621" s="1082"/>
      <c r="BN621" s="1081"/>
      <c r="BO621" s="1081"/>
      <c r="BP621" s="1081"/>
      <c r="BQ621" s="1081"/>
      <c r="BR621" s="1081"/>
      <c r="BS621" s="1081"/>
      <c r="BT621" s="1085"/>
      <c r="BU621" s="324"/>
      <c r="BV621" s="769"/>
      <c r="BW621" s="769"/>
      <c r="BX621" s="786"/>
      <c r="BY621" s="767"/>
      <c r="BZ621" s="767"/>
      <c r="CA621" s="767"/>
    </row>
    <row r="622" spans="1:79" s="778" customFormat="1" ht="15" customHeight="1">
      <c r="A622" s="852"/>
      <c r="B622" s="1259"/>
      <c r="C622" s="1250"/>
      <c r="D622" s="1250"/>
      <c r="E622" s="1250"/>
      <c r="F622" s="1250"/>
      <c r="G622" s="1250"/>
      <c r="H622" s="1250"/>
      <c r="I622" s="1250"/>
      <c r="J622" s="1250"/>
      <c r="K622" s="1250"/>
      <c r="L622" s="1250"/>
      <c r="M622" s="1250"/>
      <c r="N622" s="1250"/>
      <c r="O622" s="1250"/>
      <c r="P622" s="1250"/>
      <c r="Q622" s="1250"/>
      <c r="R622" s="1250"/>
      <c r="S622" s="1250"/>
      <c r="T622" s="1250"/>
      <c r="U622" s="1250"/>
      <c r="V622" s="1250"/>
      <c r="W622" s="1252"/>
      <c r="X622" s="1252"/>
      <c r="Y622" s="1252"/>
      <c r="Z622" s="1252"/>
      <c r="AA622" s="1252"/>
      <c r="AB622" s="1252"/>
      <c r="AC622" s="1252"/>
      <c r="AD622" s="1252"/>
      <c r="AE622" s="1252"/>
      <c r="AF622" s="1252"/>
      <c r="AG622" s="1252"/>
      <c r="AH622" s="1252"/>
      <c r="AI622" s="1252"/>
      <c r="AJ622" s="767"/>
      <c r="AK622" s="771"/>
      <c r="AL622" s="1259"/>
      <c r="AM622" s="766"/>
      <c r="AN622" s="766"/>
      <c r="AO622" s="766"/>
      <c r="AP622" s="766"/>
      <c r="AQ622" s="766"/>
      <c r="AR622" s="766"/>
      <c r="AS622" s="766"/>
      <c r="AT622" s="766"/>
      <c r="AU622" s="766"/>
      <c r="AV622" s="766"/>
      <c r="AW622" s="766"/>
      <c r="AX622" s="766"/>
      <c r="AY622" s="766"/>
      <c r="AZ622" s="766"/>
      <c r="BA622" s="766"/>
      <c r="BB622" s="766"/>
      <c r="BC622" s="766"/>
      <c r="BD622" s="766"/>
      <c r="BE622" s="766"/>
      <c r="BF622" s="766"/>
      <c r="BG622" s="267"/>
      <c r="BH622" s="267"/>
      <c r="BI622" s="267"/>
      <c r="BJ622" s="267"/>
      <c r="BK622" s="267"/>
      <c r="BL622" s="267"/>
      <c r="BM622" s="1253"/>
      <c r="BN622" s="1252"/>
      <c r="BO622" s="1252"/>
      <c r="BP622" s="1252"/>
      <c r="BQ622" s="1252"/>
      <c r="BR622" s="1252"/>
      <c r="BS622" s="1252"/>
      <c r="BT622" s="1258"/>
      <c r="BU622" s="1256"/>
      <c r="BV622" s="769"/>
      <c r="BW622" s="769"/>
      <c r="BX622" s="786"/>
      <c r="BY622" s="767"/>
      <c r="BZ622" s="767"/>
      <c r="CA622" s="767"/>
    </row>
    <row r="623" spans="1:79" s="763" customFormat="1" ht="15" customHeight="1" thickBot="1">
      <c r="A623" s="852"/>
      <c r="B623" s="1311"/>
      <c r="C623" s="1250"/>
      <c r="D623" s="1250"/>
      <c r="E623" s="1250"/>
      <c r="F623" s="1250"/>
      <c r="G623" s="1250"/>
      <c r="H623" s="1250"/>
      <c r="I623" s="1250"/>
      <c r="J623" s="1250"/>
      <c r="K623" s="1250"/>
      <c r="L623" s="1250"/>
      <c r="M623" s="1250"/>
      <c r="N623" s="1250"/>
      <c r="O623" s="1250"/>
      <c r="P623" s="1250"/>
      <c r="Q623" s="1250"/>
      <c r="R623" s="1250"/>
      <c r="S623" s="1250"/>
      <c r="T623" s="1250"/>
      <c r="U623" s="1250"/>
      <c r="V623" s="1250"/>
      <c r="W623" s="1658">
        <v>9280401973</v>
      </c>
      <c r="X623" s="1658"/>
      <c r="Y623" s="1658"/>
      <c r="Z623" s="1658"/>
      <c r="AA623" s="1658"/>
      <c r="AB623" s="1658"/>
      <c r="AC623" s="1297"/>
      <c r="AD623" s="1658">
        <v>21951677337</v>
      </c>
      <c r="AE623" s="1658"/>
      <c r="AF623" s="1658"/>
      <c r="AG623" s="1658"/>
      <c r="AH623" s="1658"/>
      <c r="AI623" s="1658"/>
      <c r="AJ623" s="768"/>
      <c r="AK623" s="771"/>
      <c r="AL623" s="1311"/>
      <c r="AM623" s="766"/>
      <c r="AN623" s="766"/>
      <c r="AO623" s="766"/>
      <c r="AP623" s="766"/>
      <c r="AQ623" s="766"/>
      <c r="AR623" s="766"/>
      <c r="AS623" s="766"/>
      <c r="AT623" s="766"/>
      <c r="AU623" s="766"/>
      <c r="AV623" s="766"/>
      <c r="AW623" s="766"/>
      <c r="AX623" s="766"/>
      <c r="AY623" s="766"/>
      <c r="AZ623" s="766"/>
      <c r="BA623" s="766"/>
      <c r="BB623" s="766"/>
      <c r="BC623" s="766"/>
      <c r="BD623" s="766"/>
      <c r="BE623" s="766"/>
      <c r="BF623" s="766"/>
      <c r="BG623" s="267"/>
      <c r="BH623" s="267"/>
      <c r="BI623" s="267"/>
      <c r="BJ623" s="267"/>
      <c r="BK623" s="267"/>
      <c r="BL623" s="267"/>
      <c r="BM623" s="1300"/>
      <c r="BN623" s="1297"/>
      <c r="BO623" s="1297"/>
      <c r="BP623" s="1297"/>
      <c r="BQ623" s="1297"/>
      <c r="BR623" s="1297"/>
      <c r="BS623" s="1297"/>
      <c r="BT623" s="1313"/>
      <c r="BU623" s="1322"/>
      <c r="BV623" s="617">
        <v>0</v>
      </c>
      <c r="BW623" s="617">
        <v>0</v>
      </c>
      <c r="BX623" s="721">
        <v>9279291973</v>
      </c>
      <c r="BY623" s="768"/>
      <c r="BZ623" s="768"/>
      <c r="CA623" s="768"/>
    </row>
    <row r="624" spans="1:79" s="778" customFormat="1" ht="2.1" customHeight="1" outlineLevel="1" thickTop="1">
      <c r="A624" s="321"/>
      <c r="B624" s="729"/>
      <c r="C624" s="1090"/>
      <c r="D624" s="766"/>
      <c r="E624" s="766"/>
      <c r="F624" s="766"/>
      <c r="G624" s="766"/>
      <c r="H624" s="766"/>
      <c r="I624" s="766"/>
      <c r="J624" s="766"/>
      <c r="K624" s="766"/>
      <c r="L624" s="766"/>
      <c r="M624" s="766"/>
      <c r="N624" s="766"/>
      <c r="O624" s="766"/>
      <c r="P624" s="766"/>
      <c r="Q624" s="766"/>
      <c r="R624" s="766"/>
      <c r="S624" s="766"/>
      <c r="T624" s="766"/>
      <c r="U624" s="766"/>
      <c r="V624" s="766"/>
      <c r="W624" s="1083"/>
      <c r="X624" s="1083"/>
      <c r="Y624" s="1083"/>
      <c r="Z624" s="1083"/>
      <c r="AA624" s="1083"/>
      <c r="AB624" s="1083"/>
      <c r="AC624" s="1084"/>
      <c r="AD624" s="1084"/>
      <c r="AE624" s="1084"/>
      <c r="AF624" s="1084"/>
      <c r="AG624" s="1084"/>
      <c r="AH624" s="1084"/>
      <c r="AI624" s="1084"/>
      <c r="AJ624" s="767"/>
      <c r="AK624" s="771"/>
      <c r="AL624" s="1087"/>
      <c r="AM624" s="766"/>
      <c r="AN624" s="766"/>
      <c r="AO624" s="766"/>
      <c r="AP624" s="766"/>
      <c r="AQ624" s="766"/>
      <c r="AR624" s="766"/>
      <c r="AS624" s="766"/>
      <c r="AT624" s="766"/>
      <c r="AU624" s="766"/>
      <c r="AV624" s="766"/>
      <c r="AW624" s="766"/>
      <c r="AX624" s="766"/>
      <c r="AY624" s="766"/>
      <c r="AZ624" s="766"/>
      <c r="BA624" s="766"/>
      <c r="BB624" s="766"/>
      <c r="BC624" s="766"/>
      <c r="BD624" s="766"/>
      <c r="BE624" s="766"/>
      <c r="BF624" s="766"/>
      <c r="BG624" s="267"/>
      <c r="BH624" s="267"/>
      <c r="BI624" s="267"/>
      <c r="BJ624" s="267"/>
      <c r="BK624" s="267"/>
      <c r="BL624" s="267"/>
      <c r="BM624" s="1082"/>
      <c r="BN624" s="1081"/>
      <c r="BO624" s="1081"/>
      <c r="BP624" s="1081"/>
      <c r="BQ624" s="1081"/>
      <c r="BR624" s="1081"/>
      <c r="BS624" s="1081"/>
      <c r="BT624" s="1085"/>
      <c r="BU624" s="324"/>
      <c r="BV624" s="769"/>
      <c r="BW624" s="769"/>
      <c r="BX624" s="786"/>
      <c r="BY624" s="767"/>
      <c r="BZ624" s="767"/>
      <c r="CA624" s="767"/>
    </row>
    <row r="625" spans="1:79" s="1147" customFormat="1" ht="75" customHeight="1">
      <c r="A625" s="396"/>
      <c r="B625" s="1219"/>
      <c r="C625" s="1919" t="s">
        <v>1742</v>
      </c>
      <c r="D625" s="1756"/>
      <c r="E625" s="1756"/>
      <c r="F625" s="1756"/>
      <c r="G625" s="1756"/>
      <c r="H625" s="1756"/>
      <c r="I625" s="1756"/>
      <c r="J625" s="1756"/>
      <c r="K625" s="1756"/>
      <c r="L625" s="1756"/>
      <c r="M625" s="1756"/>
      <c r="N625" s="1756"/>
      <c r="O625" s="1756"/>
      <c r="P625" s="1756"/>
      <c r="Q625" s="1756"/>
      <c r="R625" s="1756"/>
      <c r="S625" s="1756"/>
      <c r="T625" s="1756"/>
      <c r="U625" s="1756"/>
      <c r="V625" s="1756"/>
      <c r="W625" s="1756"/>
      <c r="X625" s="1756"/>
      <c r="Y625" s="1756"/>
      <c r="Z625" s="1756"/>
      <c r="AA625" s="1756"/>
      <c r="AB625" s="1756"/>
      <c r="AC625" s="1756"/>
      <c r="AD625" s="1756"/>
      <c r="AE625" s="1756"/>
      <c r="AF625" s="1756"/>
      <c r="AG625" s="1756"/>
      <c r="AH625" s="1756"/>
      <c r="AI625" s="1756"/>
      <c r="AJ625" s="513"/>
      <c r="AK625" s="396"/>
      <c r="AL625" s="396"/>
      <c r="AM625" s="1394"/>
      <c r="AN625" s="1394"/>
      <c r="AO625" s="1394"/>
      <c r="AP625" s="1394"/>
      <c r="AQ625" s="1394"/>
      <c r="AR625" s="1394"/>
      <c r="AS625" s="1394"/>
      <c r="AT625" s="1394"/>
      <c r="AU625" s="1394"/>
      <c r="AV625" s="1394"/>
      <c r="AW625" s="1394"/>
      <c r="AX625" s="1394"/>
      <c r="AY625" s="1394"/>
      <c r="AZ625" s="1394"/>
      <c r="BA625" s="1394"/>
      <c r="BB625" s="1394"/>
      <c r="BC625" s="1394"/>
      <c r="BD625" s="1394"/>
      <c r="BE625" s="1394"/>
      <c r="BF625" s="1394"/>
      <c r="BG625" s="1394"/>
      <c r="BH625" s="1394"/>
      <c r="BI625" s="1394"/>
      <c r="BJ625" s="1394"/>
      <c r="BK625" s="1394"/>
      <c r="BL625" s="1394"/>
      <c r="BM625" s="1250"/>
      <c r="BN625" s="1393"/>
      <c r="BO625" s="1393"/>
      <c r="BP625" s="1393"/>
      <c r="BQ625" s="1393"/>
      <c r="BR625" s="1393"/>
      <c r="BS625" s="1393"/>
      <c r="BT625" s="1393"/>
      <c r="BU625" s="1393"/>
      <c r="BV625" s="1146"/>
      <c r="BW625" s="1146"/>
      <c r="BX625" s="722"/>
      <c r="BY625" s="513"/>
      <c r="BZ625" s="513"/>
      <c r="CA625" s="513"/>
    </row>
    <row r="626" spans="1:79" s="1147" customFormat="1" ht="12.95" customHeight="1">
      <c r="A626" s="396"/>
      <c r="B626" s="1219"/>
      <c r="C626" s="1487"/>
      <c r="D626" s="1487"/>
      <c r="E626" s="1487"/>
      <c r="F626" s="1487"/>
      <c r="G626" s="1487"/>
      <c r="H626" s="1487"/>
      <c r="I626" s="1487"/>
      <c r="J626" s="1487"/>
      <c r="K626" s="1487"/>
      <c r="L626" s="1487"/>
      <c r="M626" s="1487"/>
      <c r="N626" s="1487"/>
      <c r="O626" s="1487"/>
      <c r="P626" s="1487"/>
      <c r="Q626" s="1487"/>
      <c r="R626" s="1487"/>
      <c r="S626" s="1487"/>
      <c r="T626" s="1487"/>
      <c r="U626" s="1487"/>
      <c r="V626" s="1487"/>
      <c r="W626" s="1489"/>
      <c r="X626" s="1489"/>
      <c r="Y626" s="1489"/>
      <c r="Z626" s="1489"/>
      <c r="AA626" s="1489"/>
      <c r="AB626" s="1489"/>
      <c r="AC626" s="1488"/>
      <c r="AD626" s="1488"/>
      <c r="AE626" s="1488"/>
      <c r="AF626" s="1488"/>
      <c r="AG626" s="1488"/>
      <c r="AH626" s="1488"/>
      <c r="AI626" s="1488"/>
      <c r="AJ626" s="513"/>
      <c r="AK626" s="396"/>
      <c r="AL626" s="396"/>
      <c r="AM626" s="1487"/>
      <c r="AN626" s="1487"/>
      <c r="AO626" s="1487"/>
      <c r="AP626" s="1487"/>
      <c r="AQ626" s="1487"/>
      <c r="AR626" s="1487"/>
      <c r="AS626" s="1487"/>
      <c r="AT626" s="1487"/>
      <c r="AU626" s="1487"/>
      <c r="AV626" s="1487"/>
      <c r="AW626" s="1487"/>
      <c r="AX626" s="1487"/>
      <c r="AY626" s="1487"/>
      <c r="AZ626" s="1487"/>
      <c r="BA626" s="1487"/>
      <c r="BB626" s="1487"/>
      <c r="BC626" s="1487"/>
      <c r="BD626" s="1487"/>
      <c r="BE626" s="1487"/>
      <c r="BF626" s="1487"/>
      <c r="BG626" s="1487"/>
      <c r="BH626" s="1487"/>
      <c r="BI626" s="1487"/>
      <c r="BJ626" s="1487"/>
      <c r="BK626" s="1487"/>
      <c r="BL626" s="1487"/>
      <c r="BM626" s="1250"/>
      <c r="BN626" s="1488"/>
      <c r="BO626" s="1488"/>
      <c r="BP626" s="1488"/>
      <c r="BQ626" s="1488"/>
      <c r="BR626" s="1488"/>
      <c r="BS626" s="1488"/>
      <c r="BT626" s="1488"/>
      <c r="BU626" s="1488"/>
      <c r="BV626" s="1146"/>
      <c r="BW626" s="1146"/>
      <c r="BX626" s="722"/>
      <c r="BY626" s="513"/>
      <c r="BZ626" s="513"/>
      <c r="CA626" s="513"/>
    </row>
    <row r="627" spans="1:79" s="1147" customFormat="1" ht="15" customHeight="1">
      <c r="A627" s="396">
        <v>15</v>
      </c>
      <c r="B627" s="396" t="s">
        <v>578</v>
      </c>
      <c r="C627" s="549" t="s">
        <v>1632</v>
      </c>
      <c r="D627" s="532"/>
      <c r="E627" s="532"/>
      <c r="F627" s="532"/>
      <c r="G627" s="532"/>
      <c r="H627" s="532"/>
      <c r="I627" s="532"/>
      <c r="J627" s="532"/>
      <c r="K627" s="532"/>
      <c r="L627" s="532"/>
      <c r="M627" s="532"/>
      <c r="N627" s="532"/>
      <c r="O627" s="532"/>
      <c r="P627" s="532"/>
      <c r="Q627" s="532"/>
      <c r="R627" s="532"/>
      <c r="S627" s="532"/>
      <c r="T627" s="532"/>
      <c r="U627" s="532"/>
      <c r="V627" s="532"/>
      <c r="W627" s="532"/>
      <c r="X627" s="532"/>
      <c r="Y627" s="532"/>
      <c r="Z627" s="532"/>
      <c r="AA627" s="532"/>
      <c r="AB627" s="532"/>
      <c r="AC627" s="324"/>
      <c r="AD627" s="324"/>
      <c r="AE627" s="324"/>
      <c r="AF627" s="324"/>
      <c r="AG627" s="324"/>
      <c r="AH627" s="324"/>
      <c r="AI627" s="324"/>
      <c r="AJ627" s="513"/>
      <c r="AK627" s="396">
        <v>15</v>
      </c>
      <c r="AL627" s="396"/>
      <c r="AM627" s="1163"/>
      <c r="AN627" s="1163"/>
      <c r="AO627" s="1163"/>
      <c r="AP627" s="1163"/>
      <c r="AQ627" s="1163"/>
      <c r="AR627" s="1163"/>
      <c r="AS627" s="1163"/>
      <c r="AT627" s="1163"/>
      <c r="AU627" s="1163"/>
      <c r="AV627" s="1163"/>
      <c r="AW627" s="1163"/>
      <c r="AX627" s="1163"/>
      <c r="AY627" s="1163"/>
      <c r="AZ627" s="1163"/>
      <c r="BA627" s="1163"/>
      <c r="BB627" s="1163"/>
      <c r="BC627" s="1163"/>
      <c r="BD627" s="1163"/>
      <c r="BE627" s="1163"/>
      <c r="BF627" s="1163"/>
      <c r="BG627" s="1163"/>
      <c r="BH627" s="1163"/>
      <c r="BI627" s="1163"/>
      <c r="BJ627" s="1163"/>
      <c r="BK627" s="1163"/>
      <c r="BL627" s="1163"/>
      <c r="BM627" s="772"/>
      <c r="BN627" s="324"/>
      <c r="BO627" s="324"/>
      <c r="BP627" s="324"/>
      <c r="BQ627" s="324"/>
      <c r="BR627" s="324"/>
      <c r="BS627" s="324"/>
      <c r="BT627" s="324"/>
      <c r="BU627" s="324"/>
      <c r="BV627" s="1146"/>
      <c r="BW627" s="1146"/>
      <c r="BX627" s="722"/>
      <c r="BY627" s="513"/>
      <c r="BZ627" s="513"/>
      <c r="CA627" s="513"/>
    </row>
    <row r="628" spans="1:79" ht="15" customHeight="1">
      <c r="A628" s="456"/>
      <c r="B628" s="115"/>
      <c r="C628" s="1164"/>
      <c r="D628" s="1164"/>
      <c r="E628" s="1164"/>
      <c r="F628" s="1164"/>
      <c r="G628" s="1164"/>
      <c r="H628" s="1164"/>
      <c r="I628" s="1164"/>
      <c r="J628" s="1164"/>
      <c r="K628" s="1164"/>
      <c r="L628" s="1164"/>
      <c r="M628" s="1164"/>
      <c r="N628" s="1164"/>
      <c r="O628" s="1164"/>
      <c r="P628" s="1164"/>
      <c r="Q628" s="1164"/>
      <c r="R628" s="1164"/>
      <c r="S628" s="1164"/>
      <c r="T628" s="1164"/>
      <c r="U628" s="772"/>
      <c r="V628" s="772"/>
      <c r="W628" s="1765" t="s">
        <v>1405</v>
      </c>
      <c r="X628" s="1765"/>
      <c r="Y628" s="1765"/>
      <c r="Z628" s="1765"/>
      <c r="AA628" s="1765"/>
      <c r="AB628" s="1765"/>
      <c r="AC628" s="706"/>
      <c r="AD628" s="1765" t="s">
        <v>1354</v>
      </c>
      <c r="AE628" s="1765"/>
      <c r="AF628" s="1765"/>
      <c r="AG628" s="1765"/>
      <c r="AH628" s="1765"/>
      <c r="AI628" s="1765"/>
      <c r="AJ628" s="117"/>
      <c r="AK628" s="465">
        <v>0</v>
      </c>
      <c r="AL628" s="115"/>
      <c r="AM628" s="792"/>
      <c r="AN628" s="792"/>
      <c r="AO628" s="792"/>
      <c r="AP628" s="792"/>
      <c r="AQ628" s="792"/>
      <c r="AR628" s="792"/>
      <c r="AS628" s="792"/>
      <c r="AT628" s="792"/>
      <c r="AU628" s="792"/>
      <c r="AV628" s="792"/>
      <c r="AW628" s="792"/>
      <c r="AX628" s="792"/>
      <c r="AY628" s="792"/>
      <c r="AZ628" s="792"/>
      <c r="BA628" s="792"/>
      <c r="BB628" s="792"/>
      <c r="BC628" s="792"/>
      <c r="BD628" s="792"/>
      <c r="BE628" s="792"/>
      <c r="BF628" s="792"/>
      <c r="BG628" s="800"/>
      <c r="BH628" s="800"/>
      <c r="BI628" s="800"/>
      <c r="BJ628" s="800"/>
      <c r="BK628" s="800"/>
      <c r="BL628" s="800"/>
      <c r="BM628" s="795"/>
      <c r="BN628" s="795"/>
      <c r="BO628" s="795"/>
      <c r="BP628" s="795"/>
      <c r="BQ628" s="795"/>
      <c r="BR628" s="795"/>
      <c r="BS628" s="795"/>
      <c r="BT628" s="684"/>
      <c r="BU628" s="324"/>
      <c r="BV628" s="366"/>
      <c r="BW628" s="366"/>
      <c r="BX628" s="720"/>
      <c r="BY628" s="117"/>
      <c r="BZ628" s="117"/>
      <c r="CA628" s="117"/>
    </row>
    <row r="629" spans="1:79" s="570" customFormat="1" ht="15" customHeight="1">
      <c r="A629" s="456"/>
      <c r="B629" s="115"/>
      <c r="C629" s="1164"/>
      <c r="D629" s="1164"/>
      <c r="E629" s="1164"/>
      <c r="F629" s="1164"/>
      <c r="G629" s="1164"/>
      <c r="H629" s="1164"/>
      <c r="I629" s="1164"/>
      <c r="J629" s="1164"/>
      <c r="K629" s="1164"/>
      <c r="L629" s="1164"/>
      <c r="M629" s="1164"/>
      <c r="N629" s="1164"/>
      <c r="O629" s="1164"/>
      <c r="P629" s="1164"/>
      <c r="Q629" s="1164"/>
      <c r="R629" s="1164"/>
      <c r="S629" s="1164"/>
      <c r="T629" s="1164"/>
      <c r="U629" s="772"/>
      <c r="V629" s="772"/>
      <c r="W629" s="1657" t="s">
        <v>62</v>
      </c>
      <c r="X629" s="1657"/>
      <c r="Y629" s="1657"/>
      <c r="Z629" s="1657"/>
      <c r="AA629" s="1657"/>
      <c r="AB629" s="1657"/>
      <c r="AC629" s="706"/>
      <c r="AD629" s="1657" t="s">
        <v>62</v>
      </c>
      <c r="AE629" s="1657"/>
      <c r="AF629" s="1657"/>
      <c r="AG629" s="1657"/>
      <c r="AH629" s="1657"/>
      <c r="AI629" s="1657"/>
      <c r="AJ629" s="118"/>
      <c r="AK629" s="465"/>
      <c r="AL629" s="115"/>
      <c r="AM629" s="897"/>
      <c r="AN629" s="897"/>
      <c r="AO629" s="897"/>
      <c r="AP629" s="897"/>
      <c r="AQ629" s="897"/>
      <c r="AR629" s="897"/>
      <c r="AS629" s="897"/>
      <c r="AT629" s="897"/>
      <c r="AU629" s="897"/>
      <c r="AV629" s="897"/>
      <c r="AW629" s="897"/>
      <c r="AX629" s="897"/>
      <c r="AY629" s="897"/>
      <c r="AZ629" s="897"/>
      <c r="BA629" s="897"/>
      <c r="BB629" s="897"/>
      <c r="BC629" s="897"/>
      <c r="BD629" s="897"/>
      <c r="BE629" s="897"/>
      <c r="BF629" s="897"/>
      <c r="BG629" s="897"/>
      <c r="BH629" s="897"/>
      <c r="BI629" s="897"/>
      <c r="BJ629" s="897"/>
      <c r="BK629" s="897"/>
      <c r="BL629" s="897"/>
      <c r="BM629" s="897"/>
      <c r="BN629" s="897"/>
      <c r="BO629" s="897"/>
      <c r="BP629" s="897"/>
      <c r="BQ629" s="897"/>
      <c r="BR629" s="897"/>
      <c r="BS629" s="897"/>
      <c r="BT629" s="684"/>
      <c r="BU629" s="324"/>
      <c r="BV629" s="617"/>
      <c r="BW629" s="617"/>
      <c r="BX629" s="721"/>
      <c r="BY629" s="118"/>
      <c r="BZ629" s="118"/>
      <c r="CA629" s="118"/>
    </row>
    <row r="630" spans="1:79" ht="12.95" customHeight="1">
      <c r="A630" s="456"/>
      <c r="B630" s="115"/>
      <c r="C630" s="472"/>
      <c r="D630" s="396"/>
      <c r="E630" s="396"/>
      <c r="F630" s="396"/>
      <c r="G630" s="396"/>
      <c r="H630" s="396"/>
      <c r="I630" s="396"/>
      <c r="J630" s="396"/>
      <c r="K630" s="396"/>
      <c r="L630" s="396"/>
      <c r="M630" s="396"/>
      <c r="N630" s="396"/>
      <c r="O630" s="396"/>
      <c r="P630" s="396"/>
      <c r="Q630" s="396"/>
      <c r="R630" s="396"/>
      <c r="S630" s="396"/>
      <c r="T630" s="396"/>
      <c r="U630" s="772"/>
      <c r="V630" s="772"/>
      <c r="W630" s="1651"/>
      <c r="X630" s="1651"/>
      <c r="Y630" s="1651"/>
      <c r="Z630" s="1651"/>
      <c r="AA630" s="1651"/>
      <c r="AB630" s="1651"/>
      <c r="AC630" s="667"/>
      <c r="AD630" s="1651"/>
      <c r="AE630" s="1651"/>
      <c r="AF630" s="1651"/>
      <c r="AG630" s="1651"/>
      <c r="AH630" s="1651"/>
      <c r="AI630" s="1651"/>
      <c r="AJ630" s="117"/>
      <c r="AK630" s="465"/>
      <c r="AL630" s="115"/>
      <c r="AM630" s="792"/>
      <c r="AN630" s="792"/>
      <c r="AO630" s="792"/>
      <c r="AP630" s="792"/>
      <c r="AQ630" s="792"/>
      <c r="AR630" s="792"/>
      <c r="AS630" s="792"/>
      <c r="AT630" s="792"/>
      <c r="AU630" s="792"/>
      <c r="AV630" s="792"/>
      <c r="AW630" s="792"/>
      <c r="AX630" s="792"/>
      <c r="AY630" s="792"/>
      <c r="AZ630" s="792"/>
      <c r="BA630" s="792"/>
      <c r="BB630" s="792"/>
      <c r="BC630" s="792"/>
      <c r="BD630" s="792"/>
      <c r="BE630" s="792"/>
      <c r="BF630" s="792"/>
      <c r="BG630" s="792"/>
      <c r="BH630" s="792"/>
      <c r="BI630" s="792"/>
      <c r="BJ630" s="792"/>
      <c r="BK630" s="792"/>
      <c r="BL630" s="792"/>
      <c r="BM630" s="802"/>
      <c r="BN630" s="794"/>
      <c r="BO630" s="794"/>
      <c r="BP630" s="794"/>
      <c r="BQ630" s="794"/>
      <c r="BR630" s="794"/>
      <c r="BS630" s="794"/>
      <c r="BT630" s="684"/>
      <c r="BU630" s="324"/>
      <c r="BV630" s="366"/>
      <c r="BW630" s="366"/>
      <c r="BX630" s="720"/>
      <c r="BY630" s="117"/>
      <c r="BZ630" s="117"/>
      <c r="CA630" s="117"/>
    </row>
    <row r="631" spans="1:79" ht="15" customHeight="1">
      <c r="A631" s="456"/>
      <c r="B631" s="115"/>
      <c r="C631" s="1159" t="s">
        <v>1556</v>
      </c>
      <c r="D631" s="532"/>
      <c r="E631" s="532"/>
      <c r="F631" s="532"/>
      <c r="G631" s="532"/>
      <c r="H631" s="532"/>
      <c r="I631" s="532"/>
      <c r="J631" s="532"/>
      <c r="K631" s="532"/>
      <c r="L631" s="532"/>
      <c r="M631" s="532"/>
      <c r="N631" s="532"/>
      <c r="O631" s="532"/>
      <c r="P631" s="532"/>
      <c r="Q631" s="532"/>
      <c r="R631" s="532"/>
      <c r="S631" s="532"/>
      <c r="T631" s="532"/>
      <c r="U631" s="532"/>
      <c r="V631" s="532"/>
      <c r="W631" s="1651">
        <v>45240992</v>
      </c>
      <c r="X631" s="1651"/>
      <c r="Y631" s="1651"/>
      <c r="Z631" s="1651"/>
      <c r="AA631" s="1651"/>
      <c r="AB631" s="1651"/>
      <c r="AC631" s="703"/>
      <c r="AD631" s="1651">
        <v>0</v>
      </c>
      <c r="AE631" s="1651"/>
      <c r="AF631" s="1651"/>
      <c r="AG631" s="1651"/>
      <c r="AH631" s="1651"/>
      <c r="AI631" s="1651"/>
      <c r="AJ631" s="117"/>
      <c r="AK631" s="465"/>
      <c r="AL631" s="115"/>
      <c r="AM631" s="802"/>
      <c r="AN631" s="802"/>
      <c r="AO631" s="802"/>
      <c r="AP631" s="802"/>
      <c r="AQ631" s="802"/>
      <c r="AR631" s="802"/>
      <c r="AS631" s="802"/>
      <c r="AT631" s="802"/>
      <c r="AU631" s="802"/>
      <c r="AV631" s="802"/>
      <c r="AW631" s="802"/>
      <c r="AX631" s="802"/>
      <c r="AY631" s="802"/>
      <c r="AZ631" s="802"/>
      <c r="BA631" s="802"/>
      <c r="BB631" s="802"/>
      <c r="BC631" s="802"/>
      <c r="BD631" s="802"/>
      <c r="BE631" s="802"/>
      <c r="BF631" s="802"/>
      <c r="BG631" s="795"/>
      <c r="BH631" s="795"/>
      <c r="BI631" s="795"/>
      <c r="BJ631" s="519"/>
      <c r="BK631" s="519"/>
      <c r="BL631" s="519"/>
      <c r="BM631" s="795"/>
      <c r="BN631" s="799"/>
      <c r="BO631" s="799"/>
      <c r="BP631" s="799"/>
      <c r="BQ631" s="799"/>
      <c r="BR631" s="520"/>
      <c r="BS631" s="502"/>
      <c r="BT631" s="118"/>
      <c r="BU631" s="466"/>
      <c r="BV631" s="366"/>
      <c r="BW631" s="366"/>
      <c r="BX631" s="720"/>
      <c r="BY631" s="117"/>
      <c r="BZ631" s="117"/>
      <c r="CA631" s="117"/>
    </row>
    <row r="632" spans="1:79" s="778" customFormat="1" ht="15" customHeight="1">
      <c r="A632" s="852"/>
      <c r="B632" s="1281"/>
      <c r="C632" s="1159"/>
      <c r="D632" s="1284"/>
      <c r="E632" s="1284"/>
      <c r="F632" s="1284"/>
      <c r="G632" s="1284"/>
      <c r="H632" s="1284"/>
      <c r="I632" s="1284"/>
      <c r="J632" s="1284"/>
      <c r="K632" s="1284"/>
      <c r="L632" s="1284"/>
      <c r="M632" s="1284"/>
      <c r="N632" s="1284"/>
      <c r="O632" s="1284"/>
      <c r="P632" s="1284"/>
      <c r="Q632" s="1284"/>
      <c r="R632" s="1284"/>
      <c r="S632" s="1284"/>
      <c r="T632" s="1284"/>
      <c r="U632" s="1284"/>
      <c r="V632" s="1284"/>
      <c r="W632" s="1276"/>
      <c r="X632" s="1276"/>
      <c r="Y632" s="1276"/>
      <c r="Z632" s="1276"/>
      <c r="AA632" s="1276"/>
      <c r="AB632" s="1276"/>
      <c r="AC632" s="1279"/>
      <c r="AD632" s="1276"/>
      <c r="AE632" s="1276"/>
      <c r="AF632" s="1276"/>
      <c r="AG632" s="1276"/>
      <c r="AH632" s="1276"/>
      <c r="AI632" s="1276"/>
      <c r="AJ632" s="767"/>
      <c r="AK632" s="771"/>
      <c r="AL632" s="1281"/>
      <c r="AM632" s="1280"/>
      <c r="AN632" s="1280"/>
      <c r="AO632" s="1280"/>
      <c r="AP632" s="1280"/>
      <c r="AQ632" s="1280"/>
      <c r="AR632" s="1280"/>
      <c r="AS632" s="1280"/>
      <c r="AT632" s="1280"/>
      <c r="AU632" s="1280"/>
      <c r="AV632" s="1280"/>
      <c r="AW632" s="1280"/>
      <c r="AX632" s="1280"/>
      <c r="AY632" s="1280"/>
      <c r="AZ632" s="1280"/>
      <c r="BA632" s="1280"/>
      <c r="BB632" s="1280"/>
      <c r="BC632" s="1280"/>
      <c r="BD632" s="1280"/>
      <c r="BE632" s="1280"/>
      <c r="BF632" s="1280"/>
      <c r="BG632" s="1279"/>
      <c r="BH632" s="1279"/>
      <c r="BI632" s="1279"/>
      <c r="BJ632" s="519"/>
      <c r="BK632" s="519"/>
      <c r="BL632" s="519"/>
      <c r="BM632" s="1279"/>
      <c r="BN632" s="997"/>
      <c r="BO632" s="997"/>
      <c r="BP632" s="997"/>
      <c r="BQ632" s="997"/>
      <c r="BR632" s="520"/>
      <c r="BS632" s="502"/>
      <c r="BT632" s="768"/>
      <c r="BU632" s="1250"/>
      <c r="BV632" s="769"/>
      <c r="BW632" s="769"/>
      <c r="BX632" s="786"/>
      <c r="BY632" s="767"/>
      <c r="BZ632" s="767"/>
      <c r="CA632" s="767"/>
    </row>
    <row r="633" spans="1:79" s="778" customFormat="1" ht="15" customHeight="1" thickBot="1">
      <c r="A633" s="852"/>
      <c r="B633" s="1281"/>
      <c r="C633" s="1159"/>
      <c r="D633" s="1284"/>
      <c r="E633" s="1284"/>
      <c r="F633" s="1284"/>
      <c r="G633" s="1284"/>
      <c r="H633" s="1284"/>
      <c r="I633" s="1284"/>
      <c r="J633" s="1284"/>
      <c r="K633" s="1284"/>
      <c r="L633" s="1284"/>
      <c r="M633" s="1284"/>
      <c r="N633" s="1284"/>
      <c r="O633" s="1284"/>
      <c r="P633" s="1284"/>
      <c r="Q633" s="1284"/>
      <c r="R633" s="1284"/>
      <c r="S633" s="1284"/>
      <c r="T633" s="1284"/>
      <c r="U633" s="1284"/>
      <c r="V633" s="1284"/>
      <c r="W633" s="1658">
        <v>45240992</v>
      </c>
      <c r="X633" s="1658"/>
      <c r="Y633" s="1658"/>
      <c r="Z633" s="1658"/>
      <c r="AA633" s="1658"/>
      <c r="AB633" s="1658"/>
      <c r="AC633" s="1276"/>
      <c r="AD633" s="1658">
        <v>0</v>
      </c>
      <c r="AE633" s="1658"/>
      <c r="AF633" s="1658"/>
      <c r="AG633" s="1658"/>
      <c r="AH633" s="1658"/>
      <c r="AI633" s="1658"/>
      <c r="AJ633" s="767"/>
      <c r="AK633" s="771"/>
      <c r="AL633" s="1281"/>
      <c r="AM633" s="1280"/>
      <c r="AN633" s="1280"/>
      <c r="AO633" s="1280"/>
      <c r="AP633" s="1280"/>
      <c r="AQ633" s="1280"/>
      <c r="AR633" s="1280"/>
      <c r="AS633" s="1280"/>
      <c r="AT633" s="1280"/>
      <c r="AU633" s="1280"/>
      <c r="AV633" s="1280"/>
      <c r="AW633" s="1280"/>
      <c r="AX633" s="1280"/>
      <c r="AY633" s="1280"/>
      <c r="AZ633" s="1280"/>
      <c r="BA633" s="1280"/>
      <c r="BB633" s="1280"/>
      <c r="BC633" s="1280"/>
      <c r="BD633" s="1280"/>
      <c r="BE633" s="1280"/>
      <c r="BF633" s="1280"/>
      <c r="BG633" s="1279"/>
      <c r="BH633" s="1279"/>
      <c r="BI633" s="1279"/>
      <c r="BJ633" s="519"/>
      <c r="BK633" s="519"/>
      <c r="BL633" s="519"/>
      <c r="BM633" s="1279"/>
      <c r="BN633" s="997"/>
      <c r="BO633" s="997"/>
      <c r="BP633" s="997"/>
      <c r="BQ633" s="997"/>
      <c r="BR633" s="520"/>
      <c r="BS633" s="502"/>
      <c r="BT633" s="768"/>
      <c r="BU633" s="1250"/>
      <c r="BV633" s="769">
        <v>0</v>
      </c>
      <c r="BW633" s="769"/>
      <c r="BX633" s="786"/>
      <c r="BY633" s="767"/>
      <c r="BZ633" s="767"/>
      <c r="CA633" s="767"/>
    </row>
    <row r="634" spans="1:79" s="778" customFormat="1" ht="11.25" customHeight="1" thickTop="1">
      <c r="A634" s="852"/>
      <c r="B634" s="1281"/>
      <c r="C634" s="1159"/>
      <c r="D634" s="1284"/>
      <c r="E634" s="1284"/>
      <c r="F634" s="1284"/>
      <c r="G634" s="1284"/>
      <c r="H634" s="1284"/>
      <c r="I634" s="1284"/>
      <c r="J634" s="1284"/>
      <c r="K634" s="1284"/>
      <c r="L634" s="1284"/>
      <c r="M634" s="1284"/>
      <c r="N634" s="1284"/>
      <c r="O634" s="1284"/>
      <c r="P634" s="1284"/>
      <c r="Q634" s="1284"/>
      <c r="R634" s="1284"/>
      <c r="S634" s="1284"/>
      <c r="T634" s="1284"/>
      <c r="U634" s="1284"/>
      <c r="V634" s="1284"/>
      <c r="W634" s="1278"/>
      <c r="X634" s="1278"/>
      <c r="Y634" s="1278"/>
      <c r="Z634" s="1278"/>
      <c r="AA634" s="1278"/>
      <c r="AB634" s="1278"/>
      <c r="AC634" s="1276"/>
      <c r="AD634" s="1278"/>
      <c r="AE634" s="1278"/>
      <c r="AF634" s="1278"/>
      <c r="AG634" s="1278"/>
      <c r="AH634" s="1278"/>
      <c r="AI634" s="1278"/>
      <c r="AJ634" s="767"/>
      <c r="AK634" s="771"/>
      <c r="AL634" s="1281"/>
      <c r="AM634" s="1280"/>
      <c r="AN634" s="1280"/>
      <c r="AO634" s="1280"/>
      <c r="AP634" s="1280"/>
      <c r="AQ634" s="1280"/>
      <c r="AR634" s="1280"/>
      <c r="AS634" s="1280"/>
      <c r="AT634" s="1280"/>
      <c r="AU634" s="1280"/>
      <c r="AV634" s="1280"/>
      <c r="AW634" s="1280"/>
      <c r="AX634" s="1280"/>
      <c r="AY634" s="1280"/>
      <c r="AZ634" s="1280"/>
      <c r="BA634" s="1280"/>
      <c r="BB634" s="1280"/>
      <c r="BC634" s="1280"/>
      <c r="BD634" s="1280"/>
      <c r="BE634" s="1280"/>
      <c r="BF634" s="1280"/>
      <c r="BG634" s="1279"/>
      <c r="BH634" s="1279"/>
      <c r="BI634" s="1279"/>
      <c r="BJ634" s="519"/>
      <c r="BK634" s="519"/>
      <c r="BL634" s="519"/>
      <c r="BM634" s="1279"/>
      <c r="BN634" s="997"/>
      <c r="BO634" s="997"/>
      <c r="BP634" s="997"/>
      <c r="BQ634" s="997"/>
      <c r="BR634" s="520"/>
      <c r="BS634" s="502"/>
      <c r="BT634" s="768"/>
      <c r="BU634" s="1250"/>
      <c r="BV634" s="769"/>
      <c r="BW634" s="769"/>
      <c r="BX634" s="786"/>
      <c r="BY634" s="767"/>
      <c r="BZ634" s="767"/>
      <c r="CA634" s="767"/>
    </row>
    <row r="635" spans="1:79" s="778" customFormat="1" ht="2.1" hidden="1" customHeight="1" outlineLevel="1">
      <c r="A635" s="852"/>
      <c r="B635" s="1006"/>
      <c r="C635" s="1163"/>
      <c r="D635" s="1163"/>
      <c r="E635" s="1163"/>
      <c r="F635" s="1163"/>
      <c r="G635" s="1163"/>
      <c r="H635" s="1163"/>
      <c r="I635" s="1163"/>
      <c r="J635" s="1163"/>
      <c r="K635" s="1163"/>
      <c r="L635" s="1163"/>
      <c r="M635" s="1163"/>
      <c r="N635" s="1163"/>
      <c r="O635" s="1163"/>
      <c r="P635" s="1163"/>
      <c r="Q635" s="1163"/>
      <c r="R635" s="1163"/>
      <c r="S635" s="1163"/>
      <c r="T635" s="1163"/>
      <c r="U635" s="1163"/>
      <c r="V635" s="1163"/>
      <c r="W635" s="1011"/>
      <c r="X635" s="1011"/>
      <c r="Y635" s="1011"/>
      <c r="Z635" s="1011"/>
      <c r="AA635" s="1011"/>
      <c r="AB635" s="1011"/>
      <c r="AC635" s="1010"/>
      <c r="AD635" s="1010"/>
      <c r="AE635" s="1010"/>
      <c r="AF635" s="1010"/>
      <c r="AG635" s="1010"/>
      <c r="AH635" s="1010"/>
      <c r="AI635" s="1010"/>
      <c r="AJ635" s="767"/>
      <c r="AK635" s="771">
        <v>0</v>
      </c>
      <c r="AL635" s="1006"/>
      <c r="AM635" s="766"/>
      <c r="AN635" s="766"/>
      <c r="AO635" s="766"/>
      <c r="AP635" s="766"/>
      <c r="AQ635" s="766"/>
      <c r="AR635" s="766"/>
      <c r="AS635" s="766"/>
      <c r="AT635" s="766"/>
      <c r="AU635" s="766"/>
      <c r="AV635" s="766"/>
      <c r="AW635" s="766"/>
      <c r="AX635" s="766"/>
      <c r="AY635" s="766"/>
      <c r="AZ635" s="766"/>
      <c r="BA635" s="766"/>
      <c r="BB635" s="766"/>
      <c r="BC635" s="766"/>
      <c r="BD635" s="766"/>
      <c r="BE635" s="766"/>
      <c r="BF635" s="766"/>
      <c r="BG635" s="766"/>
      <c r="BH635" s="766"/>
      <c r="BI635" s="766"/>
      <c r="BJ635" s="766"/>
      <c r="BK635" s="766"/>
      <c r="BL635" s="766"/>
      <c r="BM635" s="768"/>
      <c r="BN635" s="1012"/>
      <c r="BO635" s="1012"/>
      <c r="BP635" s="1012"/>
      <c r="BQ635" s="1012"/>
      <c r="BR635" s="1012"/>
      <c r="BS635" s="1012"/>
      <c r="BT635" s="1012"/>
      <c r="BU635" s="324"/>
      <c r="BV635" s="769"/>
      <c r="BW635" s="769"/>
      <c r="BX635" s="786"/>
      <c r="BY635" s="767"/>
      <c r="BZ635" s="767"/>
      <c r="CA635" s="767"/>
    </row>
    <row r="636" spans="1:79" ht="15" customHeight="1" collapsed="1">
      <c r="A636" s="456">
        <v>16</v>
      </c>
      <c r="B636" s="115" t="s">
        <v>578</v>
      </c>
      <c r="C636" s="694" t="s">
        <v>1062</v>
      </c>
      <c r="D636" s="118"/>
      <c r="E636" s="118"/>
      <c r="F636" s="118"/>
      <c r="G636" s="118"/>
      <c r="H636" s="118"/>
      <c r="I636" s="118"/>
      <c r="J636" s="118"/>
      <c r="K636" s="118"/>
      <c r="L636" s="118"/>
      <c r="M636" s="118"/>
      <c r="N636" s="118"/>
      <c r="O636" s="118"/>
      <c r="P636" s="118"/>
      <c r="Q636" s="118"/>
      <c r="R636" s="118"/>
      <c r="S636" s="118"/>
      <c r="T636" s="118"/>
      <c r="U636" s="118"/>
      <c r="V636" s="118"/>
      <c r="W636" s="703"/>
      <c r="X636" s="703"/>
      <c r="Y636" s="703"/>
      <c r="Z636" s="703"/>
      <c r="AA636" s="703"/>
      <c r="AB636" s="703"/>
      <c r="AC636" s="703"/>
      <c r="AD636" s="703"/>
      <c r="AE636" s="703"/>
      <c r="AF636" s="703"/>
      <c r="AG636" s="703"/>
      <c r="AH636" s="703"/>
      <c r="AI636" s="703"/>
      <c r="AJ636" s="117"/>
      <c r="AK636" s="465">
        <v>16</v>
      </c>
      <c r="AL636" s="115" t="s">
        <v>578</v>
      </c>
      <c r="AM636" s="694" t="s">
        <v>142</v>
      </c>
      <c r="AN636" s="118"/>
      <c r="AO636" s="118"/>
      <c r="AP636" s="118"/>
      <c r="AQ636" s="118"/>
      <c r="AR636" s="118"/>
      <c r="AS636" s="118"/>
      <c r="AT636" s="118"/>
      <c r="AU636" s="118"/>
      <c r="AV636" s="118"/>
      <c r="AW636" s="118"/>
      <c r="AX636" s="118"/>
      <c r="AY636" s="118"/>
      <c r="AZ636" s="118"/>
      <c r="BA636" s="118"/>
      <c r="BB636" s="118"/>
      <c r="BC636" s="118"/>
      <c r="BD636" s="118"/>
      <c r="BE636" s="118"/>
      <c r="BF636" s="118"/>
      <c r="BG636" s="118"/>
      <c r="BH636" s="118"/>
      <c r="BI636" s="118"/>
      <c r="BJ636" s="118"/>
      <c r="BK636" s="118"/>
      <c r="BL636" s="118"/>
      <c r="BM636" s="118"/>
      <c r="BN636" s="118"/>
      <c r="BO636" s="118"/>
      <c r="BP636" s="118"/>
      <c r="BQ636" s="118"/>
      <c r="BR636" s="118"/>
      <c r="BS636" s="118"/>
      <c r="BT636" s="118"/>
      <c r="BU636" s="466">
        <v>1</v>
      </c>
      <c r="BV636" s="366"/>
      <c r="BW636" s="366"/>
      <c r="BX636" s="720"/>
      <c r="BY636" s="117"/>
      <c r="BZ636" s="117"/>
      <c r="CA636" s="117"/>
    </row>
    <row r="637" spans="1:79" ht="8.25" customHeight="1">
      <c r="A637" s="456"/>
      <c r="B637" s="115"/>
      <c r="C637" s="543"/>
      <c r="D637" s="118"/>
      <c r="E637" s="118"/>
      <c r="F637" s="118"/>
      <c r="G637" s="118"/>
      <c r="H637" s="118"/>
      <c r="I637" s="118"/>
      <c r="J637" s="118"/>
      <c r="K637" s="118"/>
      <c r="L637" s="118"/>
      <c r="M637" s="118"/>
      <c r="N637" s="118"/>
      <c r="O637" s="118"/>
      <c r="P637" s="118"/>
      <c r="Q637" s="118"/>
      <c r="R637" s="118"/>
      <c r="S637" s="118"/>
      <c r="T637" s="118"/>
      <c r="U637" s="118"/>
      <c r="V637" s="118"/>
      <c r="W637" s="703"/>
      <c r="X637" s="703"/>
      <c r="Y637" s="703"/>
      <c r="Z637" s="703"/>
      <c r="AA637" s="703"/>
      <c r="AB637" s="703"/>
      <c r="AC637" s="703"/>
      <c r="AD637" s="703"/>
      <c r="AE637" s="703"/>
      <c r="AF637" s="703"/>
      <c r="AG637" s="703"/>
      <c r="AH637" s="703"/>
      <c r="AI637" s="703"/>
      <c r="AJ637" s="117"/>
      <c r="AK637" s="465"/>
      <c r="AL637" s="115"/>
      <c r="AM637" s="118"/>
      <c r="AN637" s="118"/>
      <c r="AO637" s="118"/>
      <c r="AP637" s="118"/>
      <c r="AQ637" s="118"/>
      <c r="AR637" s="118"/>
      <c r="AS637" s="118"/>
      <c r="AT637" s="118"/>
      <c r="AU637" s="118"/>
      <c r="AV637" s="118"/>
      <c r="AW637" s="118"/>
      <c r="AX637" s="118"/>
      <c r="AY637" s="118"/>
      <c r="AZ637" s="118"/>
      <c r="BA637" s="118"/>
      <c r="BB637" s="118"/>
      <c r="BC637" s="118"/>
      <c r="BD637" s="118"/>
      <c r="BE637" s="118"/>
      <c r="BF637" s="118"/>
      <c r="BG637" s="118"/>
      <c r="BH637" s="118"/>
      <c r="BI637" s="118"/>
      <c r="BJ637" s="118"/>
      <c r="BK637" s="118"/>
      <c r="BL637" s="118"/>
      <c r="BM637" s="118"/>
      <c r="BN637" s="118"/>
      <c r="BO637" s="118"/>
      <c r="BP637" s="118"/>
      <c r="BQ637" s="118"/>
      <c r="BR637" s="118"/>
      <c r="BS637" s="118"/>
      <c r="BT637" s="118"/>
      <c r="BU637" s="466"/>
      <c r="BV637" s="366"/>
      <c r="BW637" s="366"/>
      <c r="BX637" s="720"/>
      <c r="BY637" s="117"/>
      <c r="BZ637" s="117"/>
      <c r="CA637" s="117"/>
    </row>
    <row r="638" spans="1:79" ht="15" customHeight="1">
      <c r="A638" s="852"/>
      <c r="B638" s="115"/>
      <c r="C638" s="694" t="s">
        <v>1733</v>
      </c>
      <c r="D638" s="118"/>
      <c r="E638" s="118"/>
      <c r="F638" s="118"/>
      <c r="G638" s="118"/>
      <c r="H638" s="118"/>
      <c r="I638" s="118"/>
      <c r="J638" s="118"/>
      <c r="K638" s="118"/>
      <c r="L638" s="118"/>
      <c r="M638" s="118"/>
      <c r="N638" s="118"/>
      <c r="O638" s="118"/>
      <c r="P638" s="118"/>
      <c r="Q638" s="118"/>
      <c r="R638" s="118"/>
      <c r="S638" s="118"/>
      <c r="T638" s="118"/>
      <c r="U638" s="118"/>
      <c r="V638" s="118"/>
      <c r="W638" s="703"/>
      <c r="X638" s="703"/>
      <c r="Y638" s="703"/>
      <c r="Z638" s="703"/>
      <c r="AA638" s="703"/>
      <c r="AB638" s="703"/>
      <c r="AC638" s="703"/>
      <c r="AD638" s="703"/>
      <c r="AE638" s="703"/>
      <c r="AF638" s="703"/>
      <c r="AG638" s="703"/>
      <c r="AH638" s="703"/>
      <c r="AI638" s="703"/>
      <c r="AJ638" s="117"/>
      <c r="AK638" s="465">
        <v>0</v>
      </c>
      <c r="AL638" s="115"/>
      <c r="AM638" s="694" t="s">
        <v>143</v>
      </c>
      <c r="AN638" s="118"/>
      <c r="AO638" s="118"/>
      <c r="AP638" s="118"/>
      <c r="AQ638" s="118"/>
      <c r="AR638" s="118"/>
      <c r="AS638" s="118"/>
      <c r="AT638" s="118"/>
      <c r="AU638" s="118"/>
      <c r="AV638" s="118"/>
      <c r="AW638" s="118"/>
      <c r="AX638" s="118"/>
      <c r="AY638" s="118"/>
      <c r="AZ638" s="118"/>
      <c r="BA638" s="118"/>
      <c r="BB638" s="118"/>
      <c r="BC638" s="118"/>
      <c r="BD638" s="118"/>
      <c r="BE638" s="118"/>
      <c r="BF638" s="118"/>
      <c r="BG638" s="118"/>
      <c r="BH638" s="118"/>
      <c r="BI638" s="118"/>
      <c r="BJ638" s="118"/>
      <c r="BK638" s="118"/>
      <c r="BL638" s="118"/>
      <c r="BM638" s="118"/>
      <c r="BN638" s="118"/>
      <c r="BO638" s="118"/>
      <c r="BP638" s="118"/>
      <c r="BQ638" s="118"/>
      <c r="BR638" s="118"/>
      <c r="BS638" s="118"/>
      <c r="BT638" s="118"/>
      <c r="BU638" s="466"/>
      <c r="BV638" s="366"/>
      <c r="BW638" s="366"/>
      <c r="BX638" s="720"/>
      <c r="BY638" s="117"/>
      <c r="BZ638" s="117"/>
      <c r="CA638" s="117"/>
    </row>
    <row r="639" spans="1:79" ht="15" hidden="1" customHeight="1" outlineLevel="1">
      <c r="A639" s="456"/>
      <c r="B639" s="115"/>
      <c r="C639" s="526" t="s">
        <v>694</v>
      </c>
      <c r="D639" s="730"/>
      <c r="E639" s="730"/>
      <c r="F639" s="730"/>
      <c r="G639" s="730"/>
      <c r="H639" s="730"/>
      <c r="I639" s="1667" t="s">
        <v>653</v>
      </c>
      <c r="J639" s="1667"/>
      <c r="K639" s="1667"/>
      <c r="L639" s="1667"/>
      <c r="M639" s="1667"/>
      <c r="N639" s="1667"/>
      <c r="O639" s="731"/>
      <c r="P639" s="1667" t="s">
        <v>655</v>
      </c>
      <c r="Q639" s="1667"/>
      <c r="R639" s="1667"/>
      <c r="S639" s="1667"/>
      <c r="T639" s="1667"/>
      <c r="U639" s="1667"/>
      <c r="V639" s="731"/>
      <c r="W639" s="1667" t="s">
        <v>1140</v>
      </c>
      <c r="X639" s="1667"/>
      <c r="Y639" s="1667"/>
      <c r="Z639" s="1667"/>
      <c r="AA639" s="1667"/>
      <c r="AB639" s="1667"/>
      <c r="AC639" s="731"/>
      <c r="AD639" s="1900" t="s">
        <v>149</v>
      </c>
      <c r="AE639" s="1900"/>
      <c r="AF639" s="1900"/>
      <c r="AG639" s="1900"/>
      <c r="AH639" s="1900"/>
      <c r="AI639" s="1900"/>
      <c r="AJ639" s="117"/>
      <c r="AK639" s="465">
        <v>0</v>
      </c>
      <c r="AL639" s="115"/>
      <c r="AM639" s="526" t="s">
        <v>693</v>
      </c>
      <c r="AN639" s="730"/>
      <c r="AO639" s="730"/>
      <c r="AP639" s="730"/>
      <c r="AQ639" s="730"/>
      <c r="AR639" s="730"/>
      <c r="AS639" s="1667" t="s">
        <v>653</v>
      </c>
      <c r="AT639" s="1667"/>
      <c r="AU639" s="1667"/>
      <c r="AV639" s="1667"/>
      <c r="AW639" s="1667"/>
      <c r="AX639" s="1667"/>
      <c r="AY639" s="730"/>
      <c r="AZ639" s="1667" t="s">
        <v>655</v>
      </c>
      <c r="BA639" s="1667"/>
      <c r="BB639" s="1667"/>
      <c r="BC639" s="1667"/>
      <c r="BD639" s="1667"/>
      <c r="BE639" s="1667"/>
      <c r="BF639" s="731"/>
      <c r="BG639" s="1667" t="s">
        <v>1140</v>
      </c>
      <c r="BH639" s="1667"/>
      <c r="BI639" s="1667"/>
      <c r="BJ639" s="1667"/>
      <c r="BK639" s="1667"/>
      <c r="BL639" s="1667"/>
      <c r="BM639" s="731"/>
      <c r="BN639" s="1900" t="s">
        <v>149</v>
      </c>
      <c r="BO639" s="1900"/>
      <c r="BP639" s="1900"/>
      <c r="BQ639" s="1900"/>
      <c r="BR639" s="1900"/>
      <c r="BS639" s="1900"/>
      <c r="BT639" s="701"/>
      <c r="BU639" s="527"/>
      <c r="BV639" s="366"/>
      <c r="BW639" s="366"/>
      <c r="BX639" s="720"/>
      <c r="BY639" s="117"/>
      <c r="BZ639" s="117"/>
      <c r="CA639" s="117"/>
    </row>
    <row r="640" spans="1:79" ht="42" hidden="1" customHeight="1" collapsed="1">
      <c r="A640" s="456"/>
      <c r="B640" s="115"/>
      <c r="C640" s="709"/>
      <c r="D640" s="709"/>
      <c r="E640" s="709"/>
      <c r="F640" s="709"/>
      <c r="G640" s="709"/>
      <c r="H640" s="709"/>
      <c r="I640" s="1711" t="e">
        <v>#N/A</v>
      </c>
      <c r="J640" s="1711"/>
      <c r="K640" s="1711"/>
      <c r="L640" s="1711"/>
      <c r="M640" s="1711"/>
      <c r="N640" s="1711"/>
      <c r="O640" s="521"/>
      <c r="P640" s="1711" t="e">
        <v>#N/A</v>
      </c>
      <c r="Q640" s="1711"/>
      <c r="R640" s="1711"/>
      <c r="S640" s="1711"/>
      <c r="T640" s="1711"/>
      <c r="U640" s="1711"/>
      <c r="V640" s="521"/>
      <c r="W640" s="1709" t="e">
        <v>#N/A</v>
      </c>
      <c r="X640" s="1709"/>
      <c r="Y640" s="1709"/>
      <c r="Z640" s="1709"/>
      <c r="AA640" s="1709"/>
      <c r="AB640" s="1709"/>
      <c r="AC640" s="971"/>
      <c r="AD640" s="1712" t="e">
        <v>#N/A</v>
      </c>
      <c r="AE640" s="1712"/>
      <c r="AF640" s="1712"/>
      <c r="AG640" s="1712"/>
      <c r="AH640" s="1712"/>
      <c r="AI640" s="1712"/>
      <c r="AJ640" s="117"/>
      <c r="AK640" s="465">
        <v>0</v>
      </c>
      <c r="AL640" s="115"/>
      <c r="AM640" s="709"/>
      <c r="AN640" s="709"/>
      <c r="AO640" s="709"/>
      <c r="AP640" s="709"/>
      <c r="AQ640" s="709"/>
      <c r="AR640" s="709"/>
      <c r="AS640" s="1710" t="e">
        <v>#REF!</v>
      </c>
      <c r="AT640" s="1710"/>
      <c r="AU640" s="1710"/>
      <c r="AV640" s="1710"/>
      <c r="AW640" s="1710"/>
      <c r="AX640" s="1710"/>
      <c r="AY640" s="483"/>
      <c r="AZ640" s="1710" t="e">
        <v>#REF!</v>
      </c>
      <c r="BA640" s="1710"/>
      <c r="BB640" s="1710"/>
      <c r="BC640" s="1710"/>
      <c r="BD640" s="1710"/>
      <c r="BE640" s="1710"/>
      <c r="BF640" s="483"/>
      <c r="BG640" s="1810" t="e">
        <v>#REF!</v>
      </c>
      <c r="BH640" s="1810"/>
      <c r="BI640" s="1810"/>
      <c r="BJ640" s="1810"/>
      <c r="BK640" s="1810"/>
      <c r="BL640" s="1810"/>
      <c r="BM640" s="484"/>
      <c r="BN640" s="1910" t="e">
        <v>#REF!</v>
      </c>
      <c r="BO640" s="1910"/>
      <c r="BP640" s="1910"/>
      <c r="BQ640" s="1910"/>
      <c r="BR640" s="1910"/>
      <c r="BS640" s="1910"/>
      <c r="BT640" s="701"/>
      <c r="BU640" s="527"/>
      <c r="BV640" s="366"/>
      <c r="BW640" s="366"/>
      <c r="BX640" s="720"/>
      <c r="BY640" s="117"/>
      <c r="BZ640" s="117"/>
      <c r="CA640" s="117"/>
    </row>
    <row r="641" spans="1:79" ht="15" hidden="1" customHeight="1">
      <c r="A641" s="456"/>
      <c r="B641" s="115"/>
      <c r="C641" s="709"/>
      <c r="D641" s="709"/>
      <c r="E641" s="709"/>
      <c r="F641" s="709"/>
      <c r="G641" s="709"/>
      <c r="H641" s="709"/>
      <c r="I641" s="1682" t="s">
        <v>62</v>
      </c>
      <c r="J641" s="1682"/>
      <c r="K641" s="1682"/>
      <c r="L641" s="1682"/>
      <c r="M641" s="1682"/>
      <c r="N641" s="1682"/>
      <c r="O641" s="522"/>
      <c r="P641" s="1789" t="s">
        <v>62</v>
      </c>
      <c r="Q641" s="1789"/>
      <c r="R641" s="1789"/>
      <c r="S641" s="1789"/>
      <c r="T641" s="1789"/>
      <c r="U641" s="1789"/>
      <c r="V641" s="522"/>
      <c r="W641" s="1679" t="s">
        <v>62</v>
      </c>
      <c r="X641" s="1679"/>
      <c r="Y641" s="1679"/>
      <c r="Z641" s="1679"/>
      <c r="AA641" s="1679"/>
      <c r="AB641" s="1679"/>
      <c r="AC641" s="972"/>
      <c r="AD641" s="1679" t="s">
        <v>62</v>
      </c>
      <c r="AE641" s="1679"/>
      <c r="AF641" s="1679"/>
      <c r="AG641" s="1679"/>
      <c r="AH641" s="1679"/>
      <c r="AI641" s="1679"/>
      <c r="AJ641" s="117"/>
      <c r="AK641" s="465"/>
      <c r="AL641" s="115"/>
      <c r="AM641" s="709"/>
      <c r="AN641" s="709"/>
      <c r="AO641" s="709"/>
      <c r="AP641" s="709"/>
      <c r="AQ641" s="709"/>
      <c r="AR641" s="709"/>
      <c r="AS641" s="1707" t="s">
        <v>62</v>
      </c>
      <c r="AT641" s="1707"/>
      <c r="AU641" s="1707"/>
      <c r="AV641" s="1707"/>
      <c r="AW641" s="1707"/>
      <c r="AX641" s="1707"/>
      <c r="AY641" s="483"/>
      <c r="AZ641" s="1707" t="s">
        <v>62</v>
      </c>
      <c r="BA641" s="1707"/>
      <c r="BB641" s="1707"/>
      <c r="BC641" s="1707"/>
      <c r="BD641" s="1707"/>
      <c r="BE641" s="1707"/>
      <c r="BF641" s="483"/>
      <c r="BG641" s="1707" t="s">
        <v>62</v>
      </c>
      <c r="BH641" s="1707"/>
      <c r="BI641" s="1707"/>
      <c r="BJ641" s="1707"/>
      <c r="BK641" s="1707"/>
      <c r="BL641" s="1707"/>
      <c r="BM641" s="484"/>
      <c r="BN641" s="1708" t="s">
        <v>62</v>
      </c>
      <c r="BO641" s="1708"/>
      <c r="BP641" s="1708"/>
      <c r="BQ641" s="1708"/>
      <c r="BR641" s="1708"/>
      <c r="BS641" s="1708"/>
      <c r="BT641" s="701"/>
      <c r="BU641" s="527"/>
      <c r="BV641" s="366"/>
      <c r="BW641" s="366"/>
      <c r="BX641" s="720"/>
      <c r="BY641" s="117"/>
      <c r="BZ641" s="117"/>
      <c r="CA641" s="117"/>
    </row>
    <row r="642" spans="1:79" ht="12.95" hidden="1" customHeight="1">
      <c r="A642" s="456"/>
      <c r="B642" s="115"/>
      <c r="C642" s="1678"/>
      <c r="D642" s="1678"/>
      <c r="E642" s="1678"/>
      <c r="F642" s="1678"/>
      <c r="G642" s="1678"/>
      <c r="H642" s="1678"/>
      <c r="I642" s="709"/>
      <c r="J642" s="709"/>
      <c r="K642" s="686"/>
      <c r="L642" s="686"/>
      <c r="M642" s="686"/>
      <c r="N642" s="686"/>
      <c r="O642" s="686"/>
      <c r="P642" s="1685"/>
      <c r="Q642" s="1685"/>
      <c r="R642" s="1685"/>
      <c r="S642" s="1685"/>
      <c r="T642" s="1685"/>
      <c r="U642" s="1685"/>
      <c r="V642" s="686"/>
      <c r="W642" s="1685"/>
      <c r="X642" s="1685"/>
      <c r="Y642" s="1685"/>
      <c r="Z642" s="1685"/>
      <c r="AA642" s="1685"/>
      <c r="AB642" s="1685"/>
      <c r="AC642" s="712"/>
      <c r="AD642" s="1705"/>
      <c r="AE642" s="1705"/>
      <c r="AF642" s="1705"/>
      <c r="AG642" s="1705"/>
      <c r="AH642" s="1705"/>
      <c r="AI642" s="1705"/>
      <c r="AJ642" s="117"/>
      <c r="AK642" s="465"/>
      <c r="AL642" s="115"/>
      <c r="AM642" s="1678"/>
      <c r="AN642" s="1678"/>
      <c r="AO642" s="1678"/>
      <c r="AP642" s="1678"/>
      <c r="AQ642" s="1678"/>
      <c r="AR642" s="1678"/>
      <c r="AS642" s="709"/>
      <c r="AT642" s="709"/>
      <c r="AU642" s="686"/>
      <c r="AV642" s="686"/>
      <c r="AW642" s="686"/>
      <c r="AX642" s="686"/>
      <c r="AY642" s="686"/>
      <c r="AZ642" s="686"/>
      <c r="BA642" s="686"/>
      <c r="BB642" s="686"/>
      <c r="BC642" s="686"/>
      <c r="BD642" s="686"/>
      <c r="BE642" s="686"/>
      <c r="BF642" s="686"/>
      <c r="BG642" s="686"/>
      <c r="BH642" s="686"/>
      <c r="BI642" s="686"/>
      <c r="BJ642" s="712"/>
      <c r="BK642" s="712"/>
      <c r="BL642" s="712"/>
      <c r="BM642" s="712"/>
      <c r="BN642" s="712"/>
      <c r="BO642" s="528"/>
      <c r="BP642" s="528"/>
      <c r="BQ642" s="528"/>
      <c r="BR642" s="528"/>
      <c r="BS642" s="528"/>
      <c r="BT642" s="701"/>
      <c r="BU642" s="527"/>
      <c r="BV642" s="366"/>
      <c r="BW642" s="366"/>
      <c r="BX642" s="720"/>
      <c r="BY642" s="117"/>
      <c r="BZ642" s="117"/>
      <c r="CA642" s="117"/>
    </row>
    <row r="643" spans="1:79" ht="27" hidden="1" customHeight="1">
      <c r="A643" s="456"/>
      <c r="B643" s="115"/>
      <c r="C643" s="1680" t="s">
        <v>1386</v>
      </c>
      <c r="D643" s="1680"/>
      <c r="E643" s="1680"/>
      <c r="F643" s="1680"/>
      <c r="G643" s="1680"/>
      <c r="H643" s="1680"/>
      <c r="I643" s="1675" t="e">
        <v>#N/A</v>
      </c>
      <c r="J643" s="1675"/>
      <c r="K643" s="1675"/>
      <c r="L643" s="1675"/>
      <c r="M643" s="1675"/>
      <c r="N643" s="1675"/>
      <c r="O643" s="1021"/>
      <c r="P643" s="1675" t="e">
        <v>#N/A</v>
      </c>
      <c r="Q643" s="1675"/>
      <c r="R643" s="1675"/>
      <c r="S643" s="1675"/>
      <c r="T643" s="1675"/>
      <c r="U643" s="1675"/>
      <c r="V643" s="1021"/>
      <c r="W643" s="1675" t="e">
        <v>#N/A</v>
      </c>
      <c r="X643" s="1675"/>
      <c r="Y643" s="1675"/>
      <c r="Z643" s="1675"/>
      <c r="AA643" s="1675"/>
      <c r="AB643" s="1675"/>
      <c r="AC643" s="1021"/>
      <c r="AD643" s="1675" t="e">
        <v>#N/A</v>
      </c>
      <c r="AE643" s="1675"/>
      <c r="AF643" s="1675"/>
      <c r="AG643" s="1675"/>
      <c r="AH643" s="1675"/>
      <c r="AI643" s="1675"/>
      <c r="AJ643" s="767"/>
      <c r="AK643" s="465">
        <v>0</v>
      </c>
      <c r="AL643" s="115"/>
      <c r="AM643" s="1680" t="s">
        <v>990</v>
      </c>
      <c r="AN643" s="1680"/>
      <c r="AO643" s="1680"/>
      <c r="AP643" s="1680"/>
      <c r="AQ643" s="1680"/>
      <c r="AR643" s="1680"/>
      <c r="AS643" s="1668" t="e">
        <v>#REF!</v>
      </c>
      <c r="AT643" s="1668"/>
      <c r="AU643" s="1668"/>
      <c r="AV643" s="1668"/>
      <c r="AW643" s="1668"/>
      <c r="AX643" s="1668"/>
      <c r="AY643" s="685"/>
      <c r="AZ643" s="1668" t="e">
        <v>#REF!</v>
      </c>
      <c r="BA643" s="1668"/>
      <c r="BB643" s="1668"/>
      <c r="BC643" s="1668"/>
      <c r="BD643" s="1668"/>
      <c r="BE643" s="1668"/>
      <c r="BF643" s="685"/>
      <c r="BG643" s="1668" t="e">
        <v>#REF!</v>
      </c>
      <c r="BH643" s="1668"/>
      <c r="BI643" s="1668"/>
      <c r="BJ643" s="1668"/>
      <c r="BK643" s="1668"/>
      <c r="BL643" s="1668"/>
      <c r="BM643" s="685"/>
      <c r="BN643" s="1668" t="e">
        <v>#REF!</v>
      </c>
      <c r="BO643" s="1668"/>
      <c r="BP643" s="1668"/>
      <c r="BQ643" s="1668"/>
      <c r="BR643" s="1668"/>
      <c r="BS643" s="1668"/>
      <c r="BT643" s="486"/>
      <c r="BU643" s="487"/>
      <c r="BV643" s="366"/>
      <c r="BW643" s="366"/>
      <c r="BX643" s="720"/>
      <c r="BY643" s="117"/>
      <c r="BZ643" s="117"/>
      <c r="CA643" s="117"/>
    </row>
    <row r="644" spans="1:79" ht="27.95" hidden="1" customHeight="1">
      <c r="A644" s="456"/>
      <c r="B644" s="115"/>
      <c r="C644" s="1674" t="s">
        <v>256</v>
      </c>
      <c r="D644" s="1674"/>
      <c r="E644" s="1674"/>
      <c r="F644" s="1674"/>
      <c r="G644" s="1674"/>
      <c r="H644" s="1674"/>
      <c r="I644" s="1669" t="e">
        <v>#N/A</v>
      </c>
      <c r="J644" s="1669"/>
      <c r="K644" s="1669"/>
      <c r="L644" s="1669"/>
      <c r="M644" s="1669"/>
      <c r="N644" s="1669"/>
      <c r="O644" s="1019"/>
      <c r="P644" s="1669" t="e">
        <v>#N/A</v>
      </c>
      <c r="Q644" s="1669"/>
      <c r="R644" s="1669"/>
      <c r="S644" s="1669"/>
      <c r="T644" s="1669"/>
      <c r="U644" s="1669"/>
      <c r="V644" s="1019"/>
      <c r="W644" s="1669" t="e">
        <v>#N/A</v>
      </c>
      <c r="X644" s="1669"/>
      <c r="Y644" s="1669"/>
      <c r="Z644" s="1669"/>
      <c r="AA644" s="1669"/>
      <c r="AB644" s="1669"/>
      <c r="AC644" s="1019"/>
      <c r="AD644" s="1676" t="e">
        <v>#N/A</v>
      </c>
      <c r="AE644" s="1676"/>
      <c r="AF644" s="1676"/>
      <c r="AG644" s="1676"/>
      <c r="AH644" s="1676"/>
      <c r="AI644" s="1676"/>
      <c r="AJ644" s="767"/>
      <c r="AK644" s="465">
        <v>0</v>
      </c>
      <c r="AL644" s="115"/>
      <c r="AM644" s="1674" t="s">
        <v>991</v>
      </c>
      <c r="AN644" s="1674"/>
      <c r="AO644" s="1674"/>
      <c r="AP644" s="1674"/>
      <c r="AQ644" s="1674"/>
      <c r="AR644" s="1674"/>
      <c r="AS644" s="1669" t="e">
        <v>#REF!</v>
      </c>
      <c r="AT644" s="1669"/>
      <c r="AU644" s="1669"/>
      <c r="AV644" s="1669"/>
      <c r="AW644" s="1669"/>
      <c r="AX644" s="1669"/>
      <c r="AY644" s="678"/>
      <c r="AZ644" s="1669" t="e">
        <v>#REF!</v>
      </c>
      <c r="BA644" s="1669"/>
      <c r="BB644" s="1669"/>
      <c r="BC644" s="1669"/>
      <c r="BD644" s="1669"/>
      <c r="BE644" s="1669"/>
      <c r="BF644" s="678"/>
      <c r="BG644" s="1669" t="e">
        <v>#REF!</v>
      </c>
      <c r="BH644" s="1669"/>
      <c r="BI644" s="1669"/>
      <c r="BJ644" s="1669"/>
      <c r="BK644" s="1669"/>
      <c r="BL644" s="1669"/>
      <c r="BM644" s="678"/>
      <c r="BN644" s="1668" t="e">
        <v>#REF!</v>
      </c>
      <c r="BO644" s="1668"/>
      <c r="BP644" s="1668"/>
      <c r="BQ644" s="1668"/>
      <c r="BR644" s="1668"/>
      <c r="BS644" s="1668"/>
      <c r="BT644" s="488"/>
      <c r="BU644" s="489"/>
      <c r="BV644" s="366"/>
      <c r="BW644" s="366"/>
      <c r="BX644" s="720"/>
      <c r="BY644" s="117"/>
      <c r="BZ644" s="117"/>
      <c r="CA644" s="117"/>
    </row>
    <row r="645" spans="1:79" ht="27.95" hidden="1" customHeight="1">
      <c r="A645" s="456"/>
      <c r="B645" s="115"/>
      <c r="C645" s="1674" t="s">
        <v>852</v>
      </c>
      <c r="D645" s="1674"/>
      <c r="E645" s="1674"/>
      <c r="F645" s="1674"/>
      <c r="G645" s="1674"/>
      <c r="H645" s="1674"/>
      <c r="I645" s="1669" t="e">
        <v>#N/A</v>
      </c>
      <c r="J645" s="1669"/>
      <c r="K645" s="1669"/>
      <c r="L645" s="1669"/>
      <c r="M645" s="1669"/>
      <c r="N645" s="1669"/>
      <c r="O645" s="1019"/>
      <c r="P645" s="1669" t="e">
        <v>#N/A</v>
      </c>
      <c r="Q645" s="1669"/>
      <c r="R645" s="1669"/>
      <c r="S645" s="1669"/>
      <c r="T645" s="1669"/>
      <c r="U645" s="1669"/>
      <c r="V645" s="1019"/>
      <c r="W645" s="1669" t="e">
        <v>#N/A</v>
      </c>
      <c r="X645" s="1669"/>
      <c r="Y645" s="1669"/>
      <c r="Z645" s="1669"/>
      <c r="AA645" s="1669"/>
      <c r="AB645" s="1669"/>
      <c r="AC645" s="1019"/>
      <c r="AD645" s="1676" t="e">
        <v>#N/A</v>
      </c>
      <c r="AE645" s="1676"/>
      <c r="AF645" s="1676"/>
      <c r="AG645" s="1676"/>
      <c r="AH645" s="1676"/>
      <c r="AI645" s="1676"/>
      <c r="AJ645" s="767"/>
      <c r="AK645" s="465">
        <v>0</v>
      </c>
      <c r="AL645" s="115"/>
      <c r="AM645" s="1674" t="s">
        <v>992</v>
      </c>
      <c r="AN645" s="1674"/>
      <c r="AO645" s="1674"/>
      <c r="AP645" s="1674"/>
      <c r="AQ645" s="1674"/>
      <c r="AR645" s="1674"/>
      <c r="AS645" s="1669" t="e">
        <v>#REF!</v>
      </c>
      <c r="AT645" s="1669"/>
      <c r="AU645" s="1669"/>
      <c r="AV645" s="1669"/>
      <c r="AW645" s="1669"/>
      <c r="AX645" s="1669"/>
      <c r="AY645" s="678"/>
      <c r="AZ645" s="1669" t="e">
        <v>#REF!</v>
      </c>
      <c r="BA645" s="1669"/>
      <c r="BB645" s="1669"/>
      <c r="BC645" s="1669"/>
      <c r="BD645" s="1669"/>
      <c r="BE645" s="1669"/>
      <c r="BF645" s="678"/>
      <c r="BG645" s="1669" t="e">
        <v>#REF!</v>
      </c>
      <c r="BH645" s="1669"/>
      <c r="BI645" s="1669"/>
      <c r="BJ645" s="1669"/>
      <c r="BK645" s="1669"/>
      <c r="BL645" s="1669"/>
      <c r="BM645" s="678"/>
      <c r="BN645" s="1668" t="e">
        <v>#REF!</v>
      </c>
      <c r="BO645" s="1668"/>
      <c r="BP645" s="1668"/>
      <c r="BQ645" s="1668"/>
      <c r="BR645" s="1668"/>
      <c r="BS645" s="1668"/>
      <c r="BT645" s="490"/>
      <c r="BU645" s="491"/>
      <c r="BV645" s="366"/>
      <c r="BW645" s="366"/>
      <c r="BX645" s="720"/>
      <c r="BY645" s="117"/>
      <c r="BZ645" s="117"/>
      <c r="CA645" s="117"/>
    </row>
    <row r="646" spans="1:79" ht="15" hidden="1" customHeight="1">
      <c r="A646" s="456"/>
      <c r="B646" s="115"/>
      <c r="C646" s="1674" t="s">
        <v>257</v>
      </c>
      <c r="D646" s="1674"/>
      <c r="E646" s="1674"/>
      <c r="F646" s="1674"/>
      <c r="G646" s="1674"/>
      <c r="H646" s="1674"/>
      <c r="I646" s="1669" t="e">
        <v>#N/A</v>
      </c>
      <c r="J646" s="1669"/>
      <c r="K646" s="1669"/>
      <c r="L646" s="1669"/>
      <c r="M646" s="1669"/>
      <c r="N646" s="1669"/>
      <c r="O646" s="1019"/>
      <c r="P646" s="1669" t="e">
        <v>#N/A</v>
      </c>
      <c r="Q646" s="1669"/>
      <c r="R646" s="1669"/>
      <c r="S646" s="1669"/>
      <c r="T646" s="1669"/>
      <c r="U646" s="1669"/>
      <c r="V646" s="1019"/>
      <c r="W646" s="1669" t="e">
        <v>#N/A</v>
      </c>
      <c r="X646" s="1669"/>
      <c r="Y646" s="1669"/>
      <c r="Z646" s="1669"/>
      <c r="AA646" s="1669"/>
      <c r="AB646" s="1669"/>
      <c r="AC646" s="1019"/>
      <c r="AD646" s="1676" t="e">
        <v>#N/A</v>
      </c>
      <c r="AE646" s="1676"/>
      <c r="AF646" s="1676"/>
      <c r="AG646" s="1676"/>
      <c r="AH646" s="1676"/>
      <c r="AI646" s="1676"/>
      <c r="AJ646" s="767"/>
      <c r="AK646" s="465">
        <v>0</v>
      </c>
      <c r="AL646" s="115"/>
      <c r="AM646" s="1674" t="s">
        <v>695</v>
      </c>
      <c r="AN646" s="1674"/>
      <c r="AO646" s="1674"/>
      <c r="AP646" s="1674"/>
      <c r="AQ646" s="1674"/>
      <c r="AR646" s="1674"/>
      <c r="AS646" s="1669" t="e">
        <v>#REF!</v>
      </c>
      <c r="AT646" s="1669"/>
      <c r="AU646" s="1669"/>
      <c r="AV646" s="1669"/>
      <c r="AW646" s="1669"/>
      <c r="AX646" s="1669"/>
      <c r="AY646" s="678"/>
      <c r="AZ646" s="1669" t="e">
        <v>#REF!</v>
      </c>
      <c r="BA646" s="1669"/>
      <c r="BB646" s="1669"/>
      <c r="BC646" s="1669"/>
      <c r="BD646" s="1669"/>
      <c r="BE646" s="1669"/>
      <c r="BF646" s="678"/>
      <c r="BG646" s="1669" t="e">
        <v>#REF!</v>
      </c>
      <c r="BH646" s="1669"/>
      <c r="BI646" s="1669"/>
      <c r="BJ646" s="1669"/>
      <c r="BK646" s="1669"/>
      <c r="BL646" s="1669"/>
      <c r="BM646" s="678"/>
      <c r="BN646" s="1668" t="e">
        <v>#REF!</v>
      </c>
      <c r="BO646" s="1668"/>
      <c r="BP646" s="1668"/>
      <c r="BQ646" s="1668"/>
      <c r="BR646" s="1668"/>
      <c r="BS646" s="1668"/>
      <c r="BT646" s="492"/>
      <c r="BU646" s="493"/>
      <c r="BV646" s="366"/>
      <c r="BW646" s="366"/>
      <c r="BX646" s="720"/>
      <c r="BY646" s="117"/>
      <c r="BZ646" s="117"/>
      <c r="CA646" s="117"/>
    </row>
    <row r="647" spans="1:79" ht="27.95" hidden="1" customHeight="1">
      <c r="A647" s="456"/>
      <c r="B647" s="115"/>
      <c r="C647" s="1674" t="s">
        <v>258</v>
      </c>
      <c r="D647" s="1674"/>
      <c r="E647" s="1674"/>
      <c r="F647" s="1674"/>
      <c r="G647" s="1674"/>
      <c r="H647" s="1674"/>
      <c r="I647" s="1669" t="e">
        <v>#N/A</v>
      </c>
      <c r="J647" s="1669"/>
      <c r="K647" s="1669"/>
      <c r="L647" s="1669"/>
      <c r="M647" s="1669"/>
      <c r="N647" s="1669"/>
      <c r="O647" s="1019"/>
      <c r="P647" s="1669" t="e">
        <v>#N/A</v>
      </c>
      <c r="Q647" s="1669"/>
      <c r="R647" s="1669"/>
      <c r="S647" s="1669"/>
      <c r="T647" s="1669"/>
      <c r="U647" s="1669"/>
      <c r="V647" s="1019"/>
      <c r="W647" s="1669" t="e">
        <v>#N/A</v>
      </c>
      <c r="X647" s="1669"/>
      <c r="Y647" s="1669"/>
      <c r="Z647" s="1669"/>
      <c r="AA647" s="1669"/>
      <c r="AB647" s="1669"/>
      <c r="AC647" s="1019"/>
      <c r="AD647" s="1676" t="e">
        <v>#N/A</v>
      </c>
      <c r="AE647" s="1676"/>
      <c r="AF647" s="1676"/>
      <c r="AG647" s="1676"/>
      <c r="AH647" s="1676"/>
      <c r="AI647" s="1676"/>
      <c r="AJ647" s="767"/>
      <c r="AK647" s="465">
        <v>0</v>
      </c>
      <c r="AL647" s="115"/>
      <c r="AM647" s="1674" t="s">
        <v>993</v>
      </c>
      <c r="AN647" s="1674"/>
      <c r="AO647" s="1674"/>
      <c r="AP647" s="1674"/>
      <c r="AQ647" s="1674"/>
      <c r="AR647" s="1674"/>
      <c r="AS647" s="1669" t="e">
        <v>#REF!</v>
      </c>
      <c r="AT647" s="1669"/>
      <c r="AU647" s="1669"/>
      <c r="AV647" s="1669"/>
      <c r="AW647" s="1669"/>
      <c r="AX647" s="1669"/>
      <c r="AY647" s="678"/>
      <c r="AZ647" s="1669" t="e">
        <v>#REF!</v>
      </c>
      <c r="BA647" s="1669"/>
      <c r="BB647" s="1669"/>
      <c r="BC647" s="1669"/>
      <c r="BD647" s="1669"/>
      <c r="BE647" s="1669"/>
      <c r="BF647" s="678"/>
      <c r="BG647" s="1669" t="e">
        <v>#REF!</v>
      </c>
      <c r="BH647" s="1669"/>
      <c r="BI647" s="1669"/>
      <c r="BJ647" s="1669"/>
      <c r="BK647" s="1669"/>
      <c r="BL647" s="1669"/>
      <c r="BM647" s="678"/>
      <c r="BN647" s="1668" t="e">
        <v>#REF!</v>
      </c>
      <c r="BO647" s="1668"/>
      <c r="BP647" s="1668"/>
      <c r="BQ647" s="1668"/>
      <c r="BR647" s="1668"/>
      <c r="BS647" s="1668"/>
      <c r="BT647" s="492"/>
      <c r="BU647" s="493"/>
      <c r="BV647" s="366"/>
      <c r="BW647" s="366"/>
      <c r="BX647" s="720"/>
      <c r="BY647" s="117"/>
      <c r="BZ647" s="117"/>
      <c r="CA647" s="117"/>
    </row>
    <row r="648" spans="1:79" ht="27.95" hidden="1" customHeight="1">
      <c r="A648" s="456"/>
      <c r="B648" s="115"/>
      <c r="C648" s="1674" t="s">
        <v>858</v>
      </c>
      <c r="D648" s="1674"/>
      <c r="E648" s="1674"/>
      <c r="F648" s="1674"/>
      <c r="G648" s="1674"/>
      <c r="H648" s="1674"/>
      <c r="I648" s="1669" t="e">
        <v>#N/A</v>
      </c>
      <c r="J648" s="1669"/>
      <c r="K648" s="1669"/>
      <c r="L648" s="1669"/>
      <c r="M648" s="1669"/>
      <c r="N648" s="1669"/>
      <c r="O648" s="1019"/>
      <c r="P648" s="1669" t="e">
        <v>#N/A</v>
      </c>
      <c r="Q648" s="1669"/>
      <c r="R648" s="1669"/>
      <c r="S648" s="1669"/>
      <c r="T648" s="1669"/>
      <c r="U648" s="1669"/>
      <c r="V648" s="1019"/>
      <c r="W648" s="1669" t="e">
        <v>#N/A</v>
      </c>
      <c r="X648" s="1669"/>
      <c r="Y648" s="1669"/>
      <c r="Z648" s="1669"/>
      <c r="AA648" s="1669"/>
      <c r="AB648" s="1669"/>
      <c r="AC648" s="1019"/>
      <c r="AD648" s="1676" t="e">
        <v>#N/A</v>
      </c>
      <c r="AE648" s="1676"/>
      <c r="AF648" s="1676"/>
      <c r="AG648" s="1676"/>
      <c r="AH648" s="1676"/>
      <c r="AI648" s="1676"/>
      <c r="AJ648" s="767"/>
      <c r="AK648" s="465">
        <v>0</v>
      </c>
      <c r="AL648" s="115"/>
      <c r="AM648" s="1674" t="s">
        <v>853</v>
      </c>
      <c r="AN648" s="1674"/>
      <c r="AO648" s="1674"/>
      <c r="AP648" s="1674"/>
      <c r="AQ648" s="1674"/>
      <c r="AR648" s="1674"/>
      <c r="AS648" s="1669" t="e">
        <v>#REF!</v>
      </c>
      <c r="AT648" s="1669"/>
      <c r="AU648" s="1669"/>
      <c r="AV648" s="1669"/>
      <c r="AW648" s="1669"/>
      <c r="AX648" s="1669"/>
      <c r="AY648" s="678"/>
      <c r="AZ648" s="1669" t="e">
        <v>#REF!</v>
      </c>
      <c r="BA648" s="1669"/>
      <c r="BB648" s="1669"/>
      <c r="BC648" s="1669"/>
      <c r="BD648" s="1669"/>
      <c r="BE648" s="1669"/>
      <c r="BF648" s="678"/>
      <c r="BG648" s="1669" t="e">
        <v>#REF!</v>
      </c>
      <c r="BH648" s="1669"/>
      <c r="BI648" s="1669"/>
      <c r="BJ648" s="1669"/>
      <c r="BK648" s="1669"/>
      <c r="BL648" s="1669"/>
      <c r="BM648" s="678"/>
      <c r="BN648" s="1668" t="e">
        <v>#REF!</v>
      </c>
      <c r="BO648" s="1668"/>
      <c r="BP648" s="1668"/>
      <c r="BQ648" s="1668"/>
      <c r="BR648" s="1668"/>
      <c r="BS648" s="1668"/>
      <c r="BT648" s="490"/>
      <c r="BU648" s="491"/>
      <c r="BV648" s="366"/>
      <c r="BW648" s="366"/>
      <c r="BX648" s="720"/>
      <c r="BY648" s="117"/>
      <c r="BZ648" s="117"/>
      <c r="CA648" s="117"/>
    </row>
    <row r="649" spans="1:79" ht="15" hidden="1" customHeight="1">
      <c r="A649" s="456"/>
      <c r="B649" s="115"/>
      <c r="C649" s="1674" t="s">
        <v>259</v>
      </c>
      <c r="D649" s="1674"/>
      <c r="E649" s="1674"/>
      <c r="F649" s="1674"/>
      <c r="G649" s="1674"/>
      <c r="H649" s="1674"/>
      <c r="I649" s="1669" t="e">
        <v>#N/A</v>
      </c>
      <c r="J649" s="1669"/>
      <c r="K649" s="1669"/>
      <c r="L649" s="1669"/>
      <c r="M649" s="1669"/>
      <c r="N649" s="1669"/>
      <c r="O649" s="1019"/>
      <c r="P649" s="1669" t="e">
        <v>#N/A</v>
      </c>
      <c r="Q649" s="1669"/>
      <c r="R649" s="1669"/>
      <c r="S649" s="1669"/>
      <c r="T649" s="1669"/>
      <c r="U649" s="1669"/>
      <c r="V649" s="1019"/>
      <c r="W649" s="1669" t="e">
        <v>#N/A</v>
      </c>
      <c r="X649" s="1669"/>
      <c r="Y649" s="1669"/>
      <c r="Z649" s="1669"/>
      <c r="AA649" s="1669"/>
      <c r="AB649" s="1669"/>
      <c r="AC649" s="1019"/>
      <c r="AD649" s="1676" t="e">
        <v>#N/A</v>
      </c>
      <c r="AE649" s="1676"/>
      <c r="AF649" s="1676"/>
      <c r="AG649" s="1676"/>
      <c r="AH649" s="1676"/>
      <c r="AI649" s="1676"/>
      <c r="AJ649" s="767"/>
      <c r="AK649" s="465">
        <v>0</v>
      </c>
      <c r="AL649" s="115"/>
      <c r="AM649" s="1674" t="s">
        <v>696</v>
      </c>
      <c r="AN649" s="1674"/>
      <c r="AO649" s="1674"/>
      <c r="AP649" s="1674"/>
      <c r="AQ649" s="1674"/>
      <c r="AR649" s="1674"/>
      <c r="AS649" s="1669" t="e">
        <v>#REF!</v>
      </c>
      <c r="AT649" s="1669"/>
      <c r="AU649" s="1669"/>
      <c r="AV649" s="1669"/>
      <c r="AW649" s="1669"/>
      <c r="AX649" s="1669"/>
      <c r="AY649" s="678"/>
      <c r="AZ649" s="1669" t="e">
        <v>#REF!</v>
      </c>
      <c r="BA649" s="1669"/>
      <c r="BB649" s="1669"/>
      <c r="BC649" s="1669"/>
      <c r="BD649" s="1669"/>
      <c r="BE649" s="1669"/>
      <c r="BF649" s="678"/>
      <c r="BG649" s="1669" t="e">
        <v>#REF!</v>
      </c>
      <c r="BH649" s="1669"/>
      <c r="BI649" s="1669"/>
      <c r="BJ649" s="1669"/>
      <c r="BK649" s="1669"/>
      <c r="BL649" s="1669"/>
      <c r="BM649" s="678"/>
      <c r="BN649" s="1668" t="e">
        <v>#REF!</v>
      </c>
      <c r="BO649" s="1668"/>
      <c r="BP649" s="1668"/>
      <c r="BQ649" s="1668"/>
      <c r="BR649" s="1668"/>
      <c r="BS649" s="1668"/>
      <c r="BT649" s="492"/>
      <c r="BU649" s="493"/>
      <c r="BV649" s="366"/>
      <c r="BW649" s="366"/>
      <c r="BX649" s="720"/>
      <c r="BY649" s="117"/>
      <c r="BZ649" s="117"/>
      <c r="CA649" s="117"/>
    </row>
    <row r="650" spans="1:79" ht="12.95" hidden="1" customHeight="1">
      <c r="A650" s="456"/>
      <c r="B650" s="115"/>
      <c r="C650" s="1683"/>
      <c r="D650" s="1683"/>
      <c r="E650" s="1683"/>
      <c r="F650" s="1683"/>
      <c r="G650" s="1683"/>
      <c r="H650" s="1683"/>
      <c r="I650" s="1677"/>
      <c r="J650" s="1677"/>
      <c r="K650" s="1677"/>
      <c r="L650" s="1677"/>
      <c r="M650" s="1677"/>
      <c r="N650" s="1677"/>
      <c r="O650" s="1019"/>
      <c r="P650" s="1669"/>
      <c r="Q650" s="1669"/>
      <c r="R650" s="1669"/>
      <c r="S650" s="1669"/>
      <c r="T650" s="1669"/>
      <c r="U650" s="1669"/>
      <c r="V650" s="1019"/>
      <c r="W650" s="1669"/>
      <c r="X650" s="1669"/>
      <c r="Y650" s="1669"/>
      <c r="Z650" s="1669"/>
      <c r="AA650" s="1669"/>
      <c r="AB650" s="1669"/>
      <c r="AC650" s="1019"/>
      <c r="AD650" s="1669"/>
      <c r="AE650" s="1669"/>
      <c r="AF650" s="1669"/>
      <c r="AG650" s="1669"/>
      <c r="AH650" s="1669"/>
      <c r="AI650" s="1669"/>
      <c r="AJ650" s="767"/>
      <c r="AK650" s="465"/>
      <c r="AL650" s="115"/>
      <c r="AM650" s="1683"/>
      <c r="AN650" s="1683"/>
      <c r="AO650" s="1683"/>
      <c r="AP650" s="1683"/>
      <c r="AQ650" s="1683"/>
      <c r="AR650" s="1683"/>
      <c r="AS650" s="1780"/>
      <c r="AT650" s="1780"/>
      <c r="AU650" s="1780"/>
      <c r="AV650" s="1780"/>
      <c r="AW650" s="1780"/>
      <c r="AX650" s="1780"/>
      <c r="AY650" s="678"/>
      <c r="AZ650" s="1703"/>
      <c r="BA650" s="1703"/>
      <c r="BB650" s="1703"/>
      <c r="BC650" s="1703"/>
      <c r="BD650" s="1703"/>
      <c r="BE650" s="1703"/>
      <c r="BF650" s="678"/>
      <c r="BG650" s="1703"/>
      <c r="BH650" s="1703"/>
      <c r="BI650" s="1703"/>
      <c r="BJ650" s="1703"/>
      <c r="BK650" s="1703"/>
      <c r="BL650" s="1703"/>
      <c r="BM650" s="678"/>
      <c r="BN650" s="1703"/>
      <c r="BO650" s="1703"/>
      <c r="BP650" s="1703"/>
      <c r="BQ650" s="1703"/>
      <c r="BR650" s="1703"/>
      <c r="BS650" s="1703"/>
      <c r="BT650" s="492"/>
      <c r="BU650" s="493"/>
      <c r="BV650" s="366"/>
      <c r="BW650" s="366"/>
      <c r="BX650" s="720"/>
      <c r="BY650" s="117"/>
      <c r="BZ650" s="117"/>
      <c r="CA650" s="117"/>
    </row>
    <row r="651" spans="1:79" ht="27" hidden="1" customHeight="1" thickBot="1">
      <c r="A651" s="456"/>
      <c r="B651" s="115"/>
      <c r="C651" s="1680" t="s">
        <v>138</v>
      </c>
      <c r="D651" s="1680"/>
      <c r="E651" s="1680"/>
      <c r="F651" s="1680"/>
      <c r="G651" s="1680"/>
      <c r="H651" s="1680"/>
      <c r="I651" s="1672">
        <v>0</v>
      </c>
      <c r="J651" s="1672"/>
      <c r="K651" s="1672"/>
      <c r="L651" s="1672"/>
      <c r="M651" s="1672"/>
      <c r="N651" s="1672"/>
      <c r="O651" s="1021"/>
      <c r="P651" s="1672">
        <v>0</v>
      </c>
      <c r="Q651" s="1672"/>
      <c r="R651" s="1672"/>
      <c r="S651" s="1672"/>
      <c r="T651" s="1672"/>
      <c r="U651" s="1672"/>
      <c r="V651" s="1021"/>
      <c r="W651" s="1672">
        <v>0</v>
      </c>
      <c r="X651" s="1672"/>
      <c r="Y651" s="1672"/>
      <c r="Z651" s="1672"/>
      <c r="AA651" s="1672"/>
      <c r="AB651" s="1672"/>
      <c r="AC651" s="1021"/>
      <c r="AD651" s="1816">
        <v>0</v>
      </c>
      <c r="AE651" s="1816"/>
      <c r="AF651" s="1816"/>
      <c r="AG651" s="1816"/>
      <c r="AH651" s="1816"/>
      <c r="AI651" s="1816"/>
      <c r="AJ651" s="505"/>
      <c r="AK651" s="465">
        <v>0</v>
      </c>
      <c r="AL651" s="115"/>
      <c r="AM651" s="1680" t="s">
        <v>994</v>
      </c>
      <c r="AN651" s="1680"/>
      <c r="AO651" s="1680"/>
      <c r="AP651" s="1680"/>
      <c r="AQ651" s="1680"/>
      <c r="AR651" s="1680"/>
      <c r="AS651" s="1681">
        <v>0</v>
      </c>
      <c r="AT651" s="1681"/>
      <c r="AU651" s="1681"/>
      <c r="AV651" s="1681"/>
      <c r="AW651" s="1681"/>
      <c r="AX651" s="1681"/>
      <c r="AY651" s="685"/>
      <c r="AZ651" s="1681">
        <v>0</v>
      </c>
      <c r="BA651" s="1681"/>
      <c r="BB651" s="1681"/>
      <c r="BC651" s="1681"/>
      <c r="BD651" s="1681"/>
      <c r="BE651" s="1681"/>
      <c r="BF651" s="685"/>
      <c r="BG651" s="1681">
        <v>0</v>
      </c>
      <c r="BH651" s="1681"/>
      <c r="BI651" s="1681"/>
      <c r="BJ651" s="1681"/>
      <c r="BK651" s="1681"/>
      <c r="BL651" s="1681"/>
      <c r="BM651" s="685"/>
      <c r="BN651" s="1706">
        <v>0</v>
      </c>
      <c r="BO651" s="1706"/>
      <c r="BP651" s="1706"/>
      <c r="BQ651" s="1706"/>
      <c r="BR651" s="1706"/>
      <c r="BS651" s="1706"/>
      <c r="BT651" s="492"/>
      <c r="BU651" s="493"/>
      <c r="BV651" s="366"/>
      <c r="BW651" s="366"/>
      <c r="BX651" s="720"/>
      <c r="BY651" s="117"/>
      <c r="BZ651" s="117"/>
      <c r="CA651" s="117"/>
    </row>
    <row r="652" spans="1:79" ht="12.95" hidden="1" customHeight="1" thickTop="1">
      <c r="A652" s="456"/>
      <c r="B652" s="115"/>
      <c r="C652" s="1684"/>
      <c r="D652" s="1684"/>
      <c r="E652" s="1684"/>
      <c r="F652" s="1684"/>
      <c r="G652" s="1684"/>
      <c r="H652" s="1684"/>
      <c r="I652" s="1774"/>
      <c r="J652" s="1774"/>
      <c r="K652" s="1774"/>
      <c r="L652" s="1774"/>
      <c r="M652" s="1774"/>
      <c r="N652" s="1774"/>
      <c r="O652" s="1021"/>
      <c r="P652" s="1675"/>
      <c r="Q652" s="1675"/>
      <c r="R652" s="1675"/>
      <c r="S652" s="1675"/>
      <c r="T652" s="1675"/>
      <c r="U652" s="1675"/>
      <c r="V652" s="1021"/>
      <c r="W652" s="1675"/>
      <c r="X652" s="1675"/>
      <c r="Y652" s="1675"/>
      <c r="Z652" s="1675"/>
      <c r="AA652" s="1675"/>
      <c r="AB652" s="1675"/>
      <c r="AC652" s="1021"/>
      <c r="AD652" s="1675"/>
      <c r="AE652" s="1675"/>
      <c r="AF652" s="1675"/>
      <c r="AG652" s="1675"/>
      <c r="AH652" s="1675"/>
      <c r="AI652" s="1675"/>
      <c r="AJ652" s="505"/>
      <c r="AK652" s="465"/>
      <c r="AL652" s="115"/>
      <c r="AM652" s="1684"/>
      <c r="AN652" s="1684"/>
      <c r="AO652" s="1684"/>
      <c r="AP652" s="1684"/>
      <c r="AQ652" s="1684"/>
      <c r="AR652" s="1684"/>
      <c r="AS652" s="1684"/>
      <c r="AT652" s="1684"/>
      <c r="AU652" s="1684"/>
      <c r="AV652" s="1684"/>
      <c r="AW652" s="1684"/>
      <c r="AX652" s="1684"/>
      <c r="AY652" s="685"/>
      <c r="AZ652" s="1670"/>
      <c r="BA652" s="1670"/>
      <c r="BB652" s="1670"/>
      <c r="BC652" s="1670"/>
      <c r="BD652" s="1670"/>
      <c r="BE652" s="1670"/>
      <c r="BF652" s="685"/>
      <c r="BG652" s="1670"/>
      <c r="BH652" s="1670"/>
      <c r="BI652" s="1670"/>
      <c r="BJ652" s="1670"/>
      <c r="BK652" s="1670"/>
      <c r="BL652" s="1670"/>
      <c r="BM652" s="685"/>
      <c r="BN652" s="1670"/>
      <c r="BO652" s="1670"/>
      <c r="BP652" s="1670"/>
      <c r="BQ652" s="1670"/>
      <c r="BR652" s="1670"/>
      <c r="BS652" s="1670"/>
      <c r="BT652" s="492"/>
      <c r="BU652" s="493"/>
      <c r="BV652" s="366"/>
      <c r="BW652" s="366"/>
      <c r="BX652" s="720"/>
      <c r="BY652" s="117"/>
      <c r="BZ652" s="117"/>
      <c r="CA652" s="117"/>
    </row>
    <row r="653" spans="1:79" s="778" customFormat="1" ht="15" hidden="1" customHeight="1">
      <c r="A653" s="852"/>
      <c r="B653" s="1130"/>
      <c r="C653" s="1787" t="s">
        <v>1387</v>
      </c>
      <c r="D653" s="1787"/>
      <c r="E653" s="1787"/>
      <c r="F653" s="1787"/>
      <c r="G653" s="1787"/>
      <c r="H653" s="1787"/>
      <c r="I653" s="1669" t="e">
        <v>#N/A</v>
      </c>
      <c r="J653" s="1669"/>
      <c r="K653" s="1669"/>
      <c r="L653" s="1669"/>
      <c r="M653" s="1669"/>
      <c r="N653" s="1669"/>
      <c r="O653" s="1096"/>
      <c r="P653" s="1669" t="e">
        <v>#N/A</v>
      </c>
      <c r="Q653" s="1669"/>
      <c r="R653" s="1669"/>
      <c r="S653" s="1669"/>
      <c r="T653" s="1669"/>
      <c r="U653" s="1669"/>
      <c r="V653" s="1096"/>
      <c r="W653" s="1669" t="e">
        <v>#N/A</v>
      </c>
      <c r="X653" s="1669"/>
      <c r="Y653" s="1669"/>
      <c r="Z653" s="1669"/>
      <c r="AA653" s="1669"/>
      <c r="AB653" s="1669"/>
      <c r="AC653" s="1096"/>
      <c r="AD653" s="1676" t="e">
        <v>#N/A</v>
      </c>
      <c r="AE653" s="1676"/>
      <c r="AF653" s="1676"/>
      <c r="AG653" s="1676"/>
      <c r="AH653" s="1676"/>
      <c r="AI653" s="1676"/>
      <c r="AJ653" s="767"/>
      <c r="AK653" s="771">
        <v>0</v>
      </c>
      <c r="AL653" s="1130"/>
      <c r="AM653" s="1674" t="s">
        <v>995</v>
      </c>
      <c r="AN653" s="1674"/>
      <c r="AO653" s="1674"/>
      <c r="AP653" s="1674"/>
      <c r="AQ653" s="1674"/>
      <c r="AR653" s="1674"/>
      <c r="AS653" s="1669" t="e">
        <v>#REF!</v>
      </c>
      <c r="AT653" s="1669"/>
      <c r="AU653" s="1669"/>
      <c r="AV653" s="1669"/>
      <c r="AW653" s="1669"/>
      <c r="AX653" s="1669"/>
      <c r="AY653" s="1096"/>
      <c r="AZ653" s="1669" t="e">
        <v>#REF!</v>
      </c>
      <c r="BA653" s="1669"/>
      <c r="BB653" s="1669"/>
      <c r="BC653" s="1669"/>
      <c r="BD653" s="1669"/>
      <c r="BE653" s="1669"/>
      <c r="BF653" s="1096"/>
      <c r="BG653" s="1669" t="e">
        <v>#REF!</v>
      </c>
      <c r="BH653" s="1669"/>
      <c r="BI653" s="1669"/>
      <c r="BJ653" s="1669"/>
      <c r="BK653" s="1669"/>
      <c r="BL653" s="1669"/>
      <c r="BM653" s="1096"/>
      <c r="BN653" s="1668" t="e">
        <v>#REF!</v>
      </c>
      <c r="BO653" s="1668"/>
      <c r="BP653" s="1668"/>
      <c r="BQ653" s="1668"/>
      <c r="BR653" s="1668"/>
      <c r="BS653" s="1668"/>
      <c r="BT653" s="494"/>
      <c r="BU653" s="495"/>
      <c r="BV653" s="769"/>
      <c r="BW653" s="769" t="e">
        <v>#N/A</v>
      </c>
      <c r="BX653" s="786"/>
      <c r="BY653" s="767"/>
      <c r="BZ653" s="767"/>
      <c r="CA653" s="767"/>
    </row>
    <row r="654" spans="1:79" ht="27.95" hidden="1" customHeight="1">
      <c r="A654" s="456"/>
      <c r="B654" s="115"/>
      <c r="C654" s="1674" t="s">
        <v>260</v>
      </c>
      <c r="D654" s="1674"/>
      <c r="E654" s="1674"/>
      <c r="F654" s="1674"/>
      <c r="G654" s="1674"/>
      <c r="H654" s="1674"/>
      <c r="I654" s="1669" t="e">
        <v>#N/A</v>
      </c>
      <c r="J654" s="1669"/>
      <c r="K654" s="1669"/>
      <c r="L654" s="1669"/>
      <c r="M654" s="1669"/>
      <c r="N654" s="1669"/>
      <c r="O654" s="1019"/>
      <c r="P654" s="1669" t="e">
        <v>#N/A</v>
      </c>
      <c r="Q654" s="1669"/>
      <c r="R654" s="1669"/>
      <c r="S654" s="1669"/>
      <c r="T654" s="1669"/>
      <c r="U654" s="1669"/>
      <c r="V654" s="1019"/>
      <c r="W654" s="1669" t="e">
        <v>#N/A</v>
      </c>
      <c r="X654" s="1669"/>
      <c r="Y654" s="1669"/>
      <c r="Z654" s="1669"/>
      <c r="AA654" s="1669"/>
      <c r="AB654" s="1669"/>
      <c r="AC654" s="1019"/>
      <c r="AD654" s="1676" t="e">
        <v>#N/A</v>
      </c>
      <c r="AE654" s="1676"/>
      <c r="AF654" s="1676"/>
      <c r="AG654" s="1676"/>
      <c r="AH654" s="1676"/>
      <c r="AI654" s="1676"/>
      <c r="AJ654" s="767"/>
      <c r="AK654" s="465">
        <v>0</v>
      </c>
      <c r="AL654" s="115"/>
      <c r="AM654" s="1674" t="s">
        <v>995</v>
      </c>
      <c r="AN654" s="1674"/>
      <c r="AO654" s="1674"/>
      <c r="AP654" s="1674"/>
      <c r="AQ654" s="1674"/>
      <c r="AR654" s="1674"/>
      <c r="AS654" s="1669" t="e">
        <v>#REF!</v>
      </c>
      <c r="AT654" s="1669"/>
      <c r="AU654" s="1669"/>
      <c r="AV654" s="1669"/>
      <c r="AW654" s="1669"/>
      <c r="AX654" s="1669"/>
      <c r="AY654" s="678"/>
      <c r="AZ654" s="1669" t="e">
        <v>#REF!</v>
      </c>
      <c r="BA654" s="1669"/>
      <c r="BB654" s="1669"/>
      <c r="BC654" s="1669"/>
      <c r="BD654" s="1669"/>
      <c r="BE654" s="1669"/>
      <c r="BF654" s="678"/>
      <c r="BG654" s="1669" t="e">
        <v>#REF!</v>
      </c>
      <c r="BH654" s="1669"/>
      <c r="BI654" s="1669"/>
      <c r="BJ654" s="1669"/>
      <c r="BK654" s="1669"/>
      <c r="BL654" s="1669"/>
      <c r="BM654" s="678"/>
      <c r="BN654" s="1668" t="e">
        <v>#REF!</v>
      </c>
      <c r="BO654" s="1668"/>
      <c r="BP654" s="1668"/>
      <c r="BQ654" s="1668"/>
      <c r="BR654" s="1668"/>
      <c r="BS654" s="1668"/>
      <c r="BT654" s="494"/>
      <c r="BU654" s="495"/>
      <c r="BV654" s="366"/>
      <c r="BW654" s="366"/>
      <c r="BX654" s="720"/>
      <c r="BY654" s="117"/>
      <c r="BZ654" s="117"/>
      <c r="CA654" s="117"/>
    </row>
    <row r="655" spans="1:79" ht="27.95" hidden="1" customHeight="1">
      <c r="A655" s="456"/>
      <c r="B655" s="115"/>
      <c r="C655" s="1674" t="s">
        <v>859</v>
      </c>
      <c r="D655" s="1674"/>
      <c r="E655" s="1674"/>
      <c r="F655" s="1674"/>
      <c r="G655" s="1674"/>
      <c r="H655" s="1674"/>
      <c r="I655" s="1669" t="e">
        <v>#N/A</v>
      </c>
      <c r="J655" s="1669"/>
      <c r="K655" s="1669"/>
      <c r="L655" s="1669"/>
      <c r="M655" s="1669"/>
      <c r="N655" s="1669"/>
      <c r="O655" s="1019"/>
      <c r="P655" s="1669" t="e">
        <v>#N/A</v>
      </c>
      <c r="Q655" s="1669"/>
      <c r="R655" s="1669"/>
      <c r="S655" s="1669"/>
      <c r="T655" s="1669"/>
      <c r="U655" s="1669"/>
      <c r="V655" s="1019"/>
      <c r="W655" s="1669" t="e">
        <v>#N/A</v>
      </c>
      <c r="X655" s="1669"/>
      <c r="Y655" s="1669"/>
      <c r="Z655" s="1669"/>
      <c r="AA655" s="1669"/>
      <c r="AB655" s="1669"/>
      <c r="AC655" s="1019"/>
      <c r="AD655" s="1676" t="e">
        <v>#N/A</v>
      </c>
      <c r="AE655" s="1676"/>
      <c r="AF655" s="1676"/>
      <c r="AG655" s="1676"/>
      <c r="AH655" s="1676"/>
      <c r="AI655" s="1676"/>
      <c r="AJ655" s="767"/>
      <c r="AK655" s="465">
        <v>0</v>
      </c>
      <c r="AL655" s="115"/>
      <c r="AM655" s="1674" t="s">
        <v>996</v>
      </c>
      <c r="AN655" s="1674"/>
      <c r="AO655" s="1674"/>
      <c r="AP655" s="1674"/>
      <c r="AQ655" s="1674"/>
      <c r="AR655" s="1674"/>
      <c r="AS655" s="1669" t="e">
        <v>#REF!</v>
      </c>
      <c r="AT655" s="1669"/>
      <c r="AU655" s="1669"/>
      <c r="AV655" s="1669"/>
      <c r="AW655" s="1669"/>
      <c r="AX655" s="1669"/>
      <c r="AY655" s="678"/>
      <c r="AZ655" s="1669" t="e">
        <v>#REF!</v>
      </c>
      <c r="BA655" s="1669"/>
      <c r="BB655" s="1669"/>
      <c r="BC655" s="1669"/>
      <c r="BD655" s="1669"/>
      <c r="BE655" s="1669"/>
      <c r="BF655" s="678"/>
      <c r="BG655" s="1669" t="e">
        <v>#REF!</v>
      </c>
      <c r="BH655" s="1669"/>
      <c r="BI655" s="1669"/>
      <c r="BJ655" s="1669"/>
      <c r="BK655" s="1669"/>
      <c r="BL655" s="1669"/>
      <c r="BM655" s="678"/>
      <c r="BN655" s="1668" t="e">
        <v>#REF!</v>
      </c>
      <c r="BO655" s="1668"/>
      <c r="BP655" s="1668"/>
      <c r="BQ655" s="1668"/>
      <c r="BR655" s="1668"/>
      <c r="BS655" s="1668"/>
      <c r="BT655" s="486"/>
      <c r="BU655" s="487"/>
      <c r="BV655" s="366"/>
      <c r="BW655" s="366"/>
      <c r="BX655" s="720"/>
      <c r="BY655" s="117"/>
      <c r="BZ655" s="117"/>
      <c r="CA655" s="117"/>
    </row>
    <row r="656" spans="1:79" ht="15" hidden="1" customHeight="1">
      <c r="A656" s="456"/>
      <c r="B656" s="115"/>
      <c r="C656" s="1674" t="s">
        <v>257</v>
      </c>
      <c r="D656" s="1674"/>
      <c r="E656" s="1674"/>
      <c r="F656" s="1674"/>
      <c r="G656" s="1674"/>
      <c r="H656" s="1674"/>
      <c r="I656" s="1669" t="e">
        <v>#N/A</v>
      </c>
      <c r="J656" s="1669"/>
      <c r="K656" s="1669"/>
      <c r="L656" s="1669"/>
      <c r="M656" s="1669"/>
      <c r="N656" s="1669"/>
      <c r="O656" s="1019"/>
      <c r="P656" s="1669" t="e">
        <v>#N/A</v>
      </c>
      <c r="Q656" s="1669"/>
      <c r="R656" s="1669"/>
      <c r="S656" s="1669"/>
      <c r="T656" s="1669"/>
      <c r="U656" s="1669"/>
      <c r="V656" s="1019"/>
      <c r="W656" s="1669" t="e">
        <v>#N/A</v>
      </c>
      <c r="X656" s="1669"/>
      <c r="Y656" s="1669"/>
      <c r="Z656" s="1669"/>
      <c r="AA656" s="1669"/>
      <c r="AB656" s="1669"/>
      <c r="AC656" s="1019"/>
      <c r="AD656" s="1676" t="e">
        <v>#N/A</v>
      </c>
      <c r="AE656" s="1676"/>
      <c r="AF656" s="1676"/>
      <c r="AG656" s="1676"/>
      <c r="AH656" s="1676"/>
      <c r="AI656" s="1676"/>
      <c r="AJ656" s="767"/>
      <c r="AK656" s="465">
        <v>0</v>
      </c>
      <c r="AL656" s="115"/>
      <c r="AM656" s="1674" t="s">
        <v>695</v>
      </c>
      <c r="AN656" s="1674"/>
      <c r="AO656" s="1674"/>
      <c r="AP656" s="1674"/>
      <c r="AQ656" s="1674"/>
      <c r="AR656" s="1674"/>
      <c r="AS656" s="1669" t="e">
        <v>#REF!</v>
      </c>
      <c r="AT656" s="1669"/>
      <c r="AU656" s="1669"/>
      <c r="AV656" s="1669"/>
      <c r="AW656" s="1669"/>
      <c r="AX656" s="1669"/>
      <c r="AY656" s="678"/>
      <c r="AZ656" s="1669" t="e">
        <v>#REF!</v>
      </c>
      <c r="BA656" s="1669"/>
      <c r="BB656" s="1669"/>
      <c r="BC656" s="1669"/>
      <c r="BD656" s="1669"/>
      <c r="BE656" s="1669"/>
      <c r="BF656" s="678"/>
      <c r="BG656" s="1669" t="e">
        <v>#REF!</v>
      </c>
      <c r="BH656" s="1669"/>
      <c r="BI656" s="1669"/>
      <c r="BJ656" s="1669"/>
      <c r="BK656" s="1669"/>
      <c r="BL656" s="1669"/>
      <c r="BM656" s="678"/>
      <c r="BN656" s="1668" t="e">
        <v>#REF!</v>
      </c>
      <c r="BO656" s="1668"/>
      <c r="BP656" s="1668"/>
      <c r="BQ656" s="1668"/>
      <c r="BR656" s="1668"/>
      <c r="BS656" s="1668"/>
      <c r="BT656" s="488"/>
      <c r="BU656" s="489"/>
      <c r="BV656" s="366"/>
      <c r="BW656" s="366"/>
      <c r="BX656" s="720"/>
      <c r="BY656" s="732"/>
      <c r="BZ656" s="733"/>
      <c r="CA656" s="733"/>
    </row>
    <row r="657" spans="1:79" ht="27.95" hidden="1" customHeight="1">
      <c r="A657" s="456"/>
      <c r="B657" s="115"/>
      <c r="C657" s="1674" t="s">
        <v>602</v>
      </c>
      <c r="D657" s="1674"/>
      <c r="E657" s="1674"/>
      <c r="F657" s="1674"/>
      <c r="G657" s="1674"/>
      <c r="H657" s="1674"/>
      <c r="I657" s="1669" t="e">
        <v>#N/A</v>
      </c>
      <c r="J657" s="1669"/>
      <c r="K657" s="1669"/>
      <c r="L657" s="1669"/>
      <c r="M657" s="1669"/>
      <c r="N657" s="1669"/>
      <c r="O657" s="1019"/>
      <c r="P657" s="1669" t="e">
        <v>#N/A</v>
      </c>
      <c r="Q657" s="1669"/>
      <c r="R657" s="1669"/>
      <c r="S657" s="1669"/>
      <c r="T657" s="1669"/>
      <c r="U657" s="1669"/>
      <c r="V657" s="1019"/>
      <c r="W657" s="1669" t="e">
        <v>#N/A</v>
      </c>
      <c r="X657" s="1669"/>
      <c r="Y657" s="1669"/>
      <c r="Z657" s="1669"/>
      <c r="AA657" s="1669"/>
      <c r="AB657" s="1669"/>
      <c r="AC657" s="1019"/>
      <c r="AD657" s="1676" t="e">
        <v>#N/A</v>
      </c>
      <c r="AE657" s="1676"/>
      <c r="AF657" s="1676"/>
      <c r="AG657" s="1676"/>
      <c r="AH657" s="1676"/>
      <c r="AI657" s="1676"/>
      <c r="AJ657" s="767"/>
      <c r="AK657" s="465">
        <v>0</v>
      </c>
      <c r="AL657" s="115"/>
      <c r="AM657" s="1674" t="s">
        <v>997</v>
      </c>
      <c r="AN657" s="1674"/>
      <c r="AO657" s="1674"/>
      <c r="AP657" s="1674"/>
      <c r="AQ657" s="1674"/>
      <c r="AR657" s="1674"/>
      <c r="AS657" s="1669" t="e">
        <v>#REF!</v>
      </c>
      <c r="AT657" s="1669"/>
      <c r="AU657" s="1669"/>
      <c r="AV657" s="1669"/>
      <c r="AW657" s="1669"/>
      <c r="AX657" s="1669"/>
      <c r="AY657" s="678"/>
      <c r="AZ657" s="1669" t="e">
        <v>#REF!</v>
      </c>
      <c r="BA657" s="1669"/>
      <c r="BB657" s="1669"/>
      <c r="BC657" s="1669"/>
      <c r="BD657" s="1669"/>
      <c r="BE657" s="1669"/>
      <c r="BF657" s="678"/>
      <c r="BG657" s="1669" t="e">
        <v>#REF!</v>
      </c>
      <c r="BH657" s="1669"/>
      <c r="BI657" s="1669"/>
      <c r="BJ657" s="1669"/>
      <c r="BK657" s="1669"/>
      <c r="BL657" s="1669"/>
      <c r="BM657" s="678"/>
      <c r="BN657" s="1668" t="e">
        <v>#REF!</v>
      </c>
      <c r="BO657" s="1668"/>
      <c r="BP657" s="1668"/>
      <c r="BQ657" s="1668"/>
      <c r="BR657" s="1668"/>
      <c r="BS657" s="1668"/>
      <c r="BT657" s="490"/>
      <c r="BU657" s="491"/>
      <c r="BV657" s="366"/>
      <c r="BW657" s="366"/>
      <c r="BX657" s="720"/>
      <c r="BY657" s="733"/>
      <c r="BZ657" s="733"/>
      <c r="CA657" s="117"/>
    </row>
    <row r="658" spans="1:79" ht="27.95" hidden="1" customHeight="1">
      <c r="A658" s="456"/>
      <c r="B658" s="115"/>
      <c r="C658" s="1674" t="s">
        <v>858</v>
      </c>
      <c r="D658" s="1674"/>
      <c r="E658" s="1674"/>
      <c r="F658" s="1674"/>
      <c r="G658" s="1674"/>
      <c r="H658" s="1674"/>
      <c r="I658" s="1669" t="e">
        <v>#N/A</v>
      </c>
      <c r="J658" s="1669"/>
      <c r="K658" s="1669"/>
      <c r="L658" s="1669"/>
      <c r="M658" s="1669"/>
      <c r="N658" s="1669"/>
      <c r="O658" s="1019"/>
      <c r="P658" s="1669" t="e">
        <v>#N/A</v>
      </c>
      <c r="Q658" s="1669"/>
      <c r="R658" s="1669"/>
      <c r="S658" s="1669"/>
      <c r="T658" s="1669"/>
      <c r="U658" s="1669"/>
      <c r="V658" s="1019"/>
      <c r="W658" s="1669" t="e">
        <v>#N/A</v>
      </c>
      <c r="X658" s="1669"/>
      <c r="Y658" s="1669"/>
      <c r="Z658" s="1669"/>
      <c r="AA658" s="1669"/>
      <c r="AB658" s="1669"/>
      <c r="AC658" s="1019"/>
      <c r="AD658" s="1676" t="e">
        <v>#N/A</v>
      </c>
      <c r="AE658" s="1676"/>
      <c r="AF658" s="1676"/>
      <c r="AG658" s="1676"/>
      <c r="AH658" s="1676"/>
      <c r="AI658" s="1676"/>
      <c r="AJ658" s="767"/>
      <c r="AK658" s="465">
        <v>0</v>
      </c>
      <c r="AL658" s="115"/>
      <c r="AM658" s="1674" t="s">
        <v>853</v>
      </c>
      <c r="AN658" s="1674"/>
      <c r="AO658" s="1674"/>
      <c r="AP658" s="1674"/>
      <c r="AQ658" s="1674"/>
      <c r="AR658" s="1674"/>
      <c r="AS658" s="1669" t="e">
        <v>#REF!</v>
      </c>
      <c r="AT658" s="1669"/>
      <c r="AU658" s="1669"/>
      <c r="AV658" s="1669"/>
      <c r="AW658" s="1669"/>
      <c r="AX658" s="1669"/>
      <c r="AY658" s="678"/>
      <c r="AZ658" s="1669" t="e">
        <v>#REF!</v>
      </c>
      <c r="BA658" s="1669"/>
      <c r="BB658" s="1669"/>
      <c r="BC658" s="1669"/>
      <c r="BD658" s="1669"/>
      <c r="BE658" s="1669"/>
      <c r="BF658" s="678"/>
      <c r="BG658" s="1669" t="e">
        <v>#REF!</v>
      </c>
      <c r="BH658" s="1669"/>
      <c r="BI658" s="1669"/>
      <c r="BJ658" s="1669"/>
      <c r="BK658" s="1669"/>
      <c r="BL658" s="1669"/>
      <c r="BM658" s="678"/>
      <c r="BN658" s="1668" t="e">
        <v>#REF!</v>
      </c>
      <c r="BO658" s="1668"/>
      <c r="BP658" s="1668"/>
      <c r="BQ658" s="1668"/>
      <c r="BR658" s="1668"/>
      <c r="BS658" s="1668"/>
      <c r="BT658" s="492"/>
      <c r="BU658" s="493"/>
      <c r="BV658" s="366"/>
      <c r="BW658" s="366"/>
      <c r="BX658" s="720"/>
      <c r="BY658" s="733"/>
      <c r="BZ658" s="733"/>
      <c r="CA658" s="117"/>
    </row>
    <row r="659" spans="1:79" ht="15" hidden="1" customHeight="1">
      <c r="A659" s="456"/>
      <c r="B659" s="115"/>
      <c r="C659" s="1674" t="s">
        <v>259</v>
      </c>
      <c r="D659" s="1674"/>
      <c r="E659" s="1674"/>
      <c r="F659" s="1674"/>
      <c r="G659" s="1674"/>
      <c r="H659" s="1674"/>
      <c r="I659" s="1669" t="e">
        <v>#N/A</v>
      </c>
      <c r="J659" s="1669"/>
      <c r="K659" s="1669"/>
      <c r="L659" s="1669"/>
      <c r="M659" s="1669"/>
      <c r="N659" s="1669"/>
      <c r="O659" s="1019"/>
      <c r="P659" s="1669" t="e">
        <v>#N/A</v>
      </c>
      <c r="Q659" s="1669"/>
      <c r="R659" s="1669"/>
      <c r="S659" s="1669"/>
      <c r="T659" s="1669"/>
      <c r="U659" s="1669"/>
      <c r="V659" s="1019"/>
      <c r="W659" s="1669" t="e">
        <v>#N/A</v>
      </c>
      <c r="X659" s="1669"/>
      <c r="Y659" s="1669"/>
      <c r="Z659" s="1669"/>
      <c r="AA659" s="1669"/>
      <c r="AB659" s="1669"/>
      <c r="AC659" s="1019"/>
      <c r="AD659" s="1676" t="e">
        <v>#N/A</v>
      </c>
      <c r="AE659" s="1676"/>
      <c r="AF659" s="1676"/>
      <c r="AG659" s="1676"/>
      <c r="AH659" s="1676"/>
      <c r="AI659" s="1676"/>
      <c r="AJ659" s="767"/>
      <c r="AK659" s="465">
        <v>0</v>
      </c>
      <c r="AL659" s="115"/>
      <c r="AM659" s="1674" t="s">
        <v>696</v>
      </c>
      <c r="AN659" s="1674"/>
      <c r="AO659" s="1674"/>
      <c r="AP659" s="1674"/>
      <c r="AQ659" s="1674"/>
      <c r="AR659" s="1674"/>
      <c r="AS659" s="1669" t="e">
        <v>#REF!</v>
      </c>
      <c r="AT659" s="1669"/>
      <c r="AU659" s="1669"/>
      <c r="AV659" s="1669"/>
      <c r="AW659" s="1669"/>
      <c r="AX659" s="1669"/>
      <c r="AY659" s="678"/>
      <c r="AZ659" s="1669" t="e">
        <v>#REF!</v>
      </c>
      <c r="BA659" s="1669"/>
      <c r="BB659" s="1669"/>
      <c r="BC659" s="1669"/>
      <c r="BD659" s="1669"/>
      <c r="BE659" s="1669"/>
      <c r="BF659" s="678"/>
      <c r="BG659" s="1669" t="e">
        <v>#REF!</v>
      </c>
      <c r="BH659" s="1669"/>
      <c r="BI659" s="1669"/>
      <c r="BJ659" s="1669"/>
      <c r="BK659" s="1669"/>
      <c r="BL659" s="1669"/>
      <c r="BM659" s="678"/>
      <c r="BN659" s="1668" t="e">
        <v>#REF!</v>
      </c>
      <c r="BO659" s="1668"/>
      <c r="BP659" s="1668"/>
      <c r="BQ659" s="1668"/>
      <c r="BR659" s="1668"/>
      <c r="BS659" s="1668"/>
      <c r="BT659" s="492"/>
      <c r="BU659" s="493"/>
      <c r="BV659" s="366"/>
      <c r="BW659" s="366"/>
      <c r="BX659" s="720"/>
      <c r="BY659" s="733"/>
      <c r="BZ659" s="733"/>
      <c r="CA659" s="117"/>
    </row>
    <row r="660" spans="1:79" ht="12.95" hidden="1" customHeight="1">
      <c r="A660" s="456"/>
      <c r="B660" s="115"/>
      <c r="C660" s="1683"/>
      <c r="D660" s="1683"/>
      <c r="E660" s="1683"/>
      <c r="F660" s="1683"/>
      <c r="G660" s="1683"/>
      <c r="H660" s="1683"/>
      <c r="I660" s="1677"/>
      <c r="J660" s="1677"/>
      <c r="K660" s="1677"/>
      <c r="L660" s="1677"/>
      <c r="M660" s="1677"/>
      <c r="N660" s="1677"/>
      <c r="O660" s="1019"/>
      <c r="P660" s="1669"/>
      <c r="Q660" s="1669"/>
      <c r="R660" s="1669"/>
      <c r="S660" s="1669"/>
      <c r="T660" s="1669"/>
      <c r="U660" s="1669"/>
      <c r="V660" s="1019"/>
      <c r="W660" s="1669"/>
      <c r="X660" s="1669"/>
      <c r="Y660" s="1669"/>
      <c r="Z660" s="1669"/>
      <c r="AA660" s="1669"/>
      <c r="AB660" s="1669"/>
      <c r="AC660" s="1019"/>
      <c r="AD660" s="1669"/>
      <c r="AE660" s="1669"/>
      <c r="AF660" s="1669"/>
      <c r="AG660" s="1669"/>
      <c r="AH660" s="1669"/>
      <c r="AI660" s="1669"/>
      <c r="AJ660" s="767"/>
      <c r="AK660" s="465"/>
      <c r="AL660" s="115"/>
      <c r="AM660" s="1683"/>
      <c r="AN660" s="1683"/>
      <c r="AO660" s="1683"/>
      <c r="AP660" s="1683"/>
      <c r="AQ660" s="1683"/>
      <c r="AR660" s="1683"/>
      <c r="AS660" s="1780"/>
      <c r="AT660" s="1780"/>
      <c r="AU660" s="1780"/>
      <c r="AV660" s="1780"/>
      <c r="AW660" s="1780"/>
      <c r="AX660" s="1780"/>
      <c r="AY660" s="678"/>
      <c r="AZ660" s="1703"/>
      <c r="BA660" s="1703"/>
      <c r="BB660" s="1703"/>
      <c r="BC660" s="1703"/>
      <c r="BD660" s="1703"/>
      <c r="BE660" s="1703"/>
      <c r="BF660" s="678"/>
      <c r="BG660" s="1703"/>
      <c r="BH660" s="1703"/>
      <c r="BI660" s="1703"/>
      <c r="BJ660" s="1703"/>
      <c r="BK660" s="1703"/>
      <c r="BL660" s="1703"/>
      <c r="BM660" s="678"/>
      <c r="BN660" s="1703"/>
      <c r="BO660" s="1703"/>
      <c r="BP660" s="1703"/>
      <c r="BQ660" s="1703"/>
      <c r="BR660" s="1703"/>
      <c r="BS660" s="1703"/>
      <c r="BT660" s="492"/>
      <c r="BU660" s="493"/>
      <c r="BV660" s="366"/>
      <c r="BW660" s="366"/>
      <c r="BX660" s="720"/>
      <c r="BY660" s="733"/>
      <c r="BZ660" s="733"/>
      <c r="CA660" s="117"/>
    </row>
    <row r="661" spans="1:79" ht="15" hidden="1" customHeight="1" thickBot="1">
      <c r="A661" s="456"/>
      <c r="B661" s="115"/>
      <c r="C661" s="1680" t="s">
        <v>255</v>
      </c>
      <c r="D661" s="1680"/>
      <c r="E661" s="1680"/>
      <c r="F661" s="1680"/>
      <c r="G661" s="1680"/>
      <c r="H661" s="1680"/>
      <c r="I661" s="1672">
        <v>0</v>
      </c>
      <c r="J661" s="1672"/>
      <c r="K661" s="1672"/>
      <c r="L661" s="1672"/>
      <c r="M661" s="1672"/>
      <c r="N661" s="1672"/>
      <c r="O661" s="1021"/>
      <c r="P661" s="1672">
        <v>0</v>
      </c>
      <c r="Q661" s="1672"/>
      <c r="R661" s="1672"/>
      <c r="S661" s="1672"/>
      <c r="T661" s="1672"/>
      <c r="U661" s="1672"/>
      <c r="V661" s="1021"/>
      <c r="W661" s="1672">
        <v>0</v>
      </c>
      <c r="X661" s="1672"/>
      <c r="Y661" s="1672"/>
      <c r="Z661" s="1672"/>
      <c r="AA661" s="1672"/>
      <c r="AB661" s="1672"/>
      <c r="AC661" s="1021"/>
      <c r="AD661" s="1672">
        <v>0</v>
      </c>
      <c r="AE661" s="1672"/>
      <c r="AF661" s="1672"/>
      <c r="AG661" s="1672"/>
      <c r="AH661" s="1672"/>
      <c r="AI661" s="1672"/>
      <c r="AJ661" s="767"/>
      <c r="AK661" s="465">
        <v>0</v>
      </c>
      <c r="AL661" s="115"/>
      <c r="AM661" s="1680" t="s">
        <v>998</v>
      </c>
      <c r="AN661" s="1680"/>
      <c r="AO661" s="1680"/>
      <c r="AP661" s="1680"/>
      <c r="AQ661" s="1680"/>
      <c r="AR661" s="1680"/>
      <c r="AS661" s="1681">
        <v>0</v>
      </c>
      <c r="AT661" s="1681"/>
      <c r="AU661" s="1681"/>
      <c r="AV661" s="1681"/>
      <c r="AW661" s="1681"/>
      <c r="AX661" s="1681"/>
      <c r="AY661" s="685"/>
      <c r="AZ661" s="1681">
        <v>0</v>
      </c>
      <c r="BA661" s="1681"/>
      <c r="BB661" s="1681"/>
      <c r="BC661" s="1681"/>
      <c r="BD661" s="1681"/>
      <c r="BE661" s="1681"/>
      <c r="BF661" s="685"/>
      <c r="BG661" s="1681">
        <v>0</v>
      </c>
      <c r="BH661" s="1681"/>
      <c r="BI661" s="1681"/>
      <c r="BJ661" s="1681"/>
      <c r="BK661" s="1681"/>
      <c r="BL661" s="1681"/>
      <c r="BM661" s="685"/>
      <c r="BN661" s="1706">
        <v>0</v>
      </c>
      <c r="BO661" s="1706"/>
      <c r="BP661" s="1706"/>
      <c r="BQ661" s="1706"/>
      <c r="BR661" s="1706"/>
      <c r="BS661" s="1706"/>
      <c r="BT661" s="492"/>
      <c r="BU661" s="493"/>
      <c r="BV661" s="366">
        <v>-249644593130</v>
      </c>
      <c r="BW661" s="366"/>
      <c r="BX661" s="720"/>
      <c r="BY661" s="733"/>
      <c r="BZ661" s="117"/>
      <c r="CA661" s="117"/>
    </row>
    <row r="662" spans="1:79" ht="2.1" hidden="1" customHeight="1" thickTop="1">
      <c r="A662" s="456"/>
      <c r="B662" s="115"/>
      <c r="C662" s="512"/>
      <c r="D662" s="677"/>
      <c r="E662" s="677"/>
      <c r="F662" s="677"/>
      <c r="G662" s="677"/>
      <c r="H662" s="677"/>
      <c r="I662" s="677"/>
      <c r="J662" s="677"/>
      <c r="K662" s="1742"/>
      <c r="L662" s="1742"/>
      <c r="M662" s="1742"/>
      <c r="N662" s="1742"/>
      <c r="O662" s="1742"/>
      <c r="P662" s="1742"/>
      <c r="Q662" s="1742"/>
      <c r="R662" s="1742"/>
      <c r="S662" s="1742"/>
      <c r="T662" s="1742"/>
      <c r="U662" s="1742"/>
      <c r="V662" s="1742"/>
      <c r="W662" s="1742"/>
      <c r="X662" s="1742"/>
      <c r="Y662" s="1742"/>
      <c r="Z662" s="1742"/>
      <c r="AA662" s="1742"/>
      <c r="AB662" s="1742"/>
      <c r="AC662" s="1742"/>
      <c r="AD662" s="1742"/>
      <c r="AE662" s="1742"/>
      <c r="AF662" s="1742"/>
      <c r="AG662" s="1742"/>
      <c r="AH662" s="1742"/>
      <c r="AI662" s="1742"/>
      <c r="AJ662" s="117"/>
      <c r="AK662" s="465">
        <v>0</v>
      </c>
      <c r="AL662" s="115"/>
      <c r="AM662" s="529" t="s">
        <v>446</v>
      </c>
      <c r="AN662" s="677"/>
      <c r="AO662" s="677"/>
      <c r="AP662" s="677"/>
      <c r="AQ662" s="677"/>
      <c r="AR662" s="677"/>
      <c r="AS662" s="677"/>
      <c r="AT662" s="677"/>
      <c r="AU662" s="1702"/>
      <c r="AV662" s="1702"/>
      <c r="AW662" s="1702"/>
      <c r="AX662" s="1702"/>
      <c r="AY662" s="1702"/>
      <c r="AZ662" s="1702"/>
      <c r="BA662" s="1702"/>
      <c r="BB662" s="1702"/>
      <c r="BC662" s="1702"/>
      <c r="BD662" s="1702"/>
      <c r="BE662" s="1702"/>
      <c r="BF662" s="1702"/>
      <c r="BG662" s="1702"/>
      <c r="BH662" s="1702"/>
      <c r="BI662" s="1702"/>
      <c r="BJ662" s="1702"/>
      <c r="BK662" s="1702"/>
      <c r="BL662" s="1702"/>
      <c r="BM662" s="1702"/>
      <c r="BN662" s="1702"/>
      <c r="BO662" s="1702"/>
      <c r="BP662" s="1702"/>
      <c r="BQ662" s="1702"/>
      <c r="BR662" s="1702"/>
      <c r="BS662" s="1702"/>
      <c r="BT662" s="705"/>
      <c r="BU662" s="530"/>
      <c r="BV662" s="531"/>
      <c r="BW662" s="366"/>
      <c r="BX662" s="720"/>
      <c r="BY662" s="733"/>
      <c r="BZ662" s="117"/>
      <c r="CA662" s="117"/>
    </row>
    <row r="663" spans="1:79" ht="9.75" customHeight="1">
      <c r="A663" s="456"/>
      <c r="B663" s="115"/>
      <c r="C663" s="512"/>
      <c r="D663" s="677"/>
      <c r="E663" s="677"/>
      <c r="F663" s="677"/>
      <c r="G663" s="677"/>
      <c r="H663" s="677"/>
      <c r="I663" s="677"/>
      <c r="J663" s="677"/>
      <c r="K663" s="710"/>
      <c r="L663" s="710"/>
      <c r="M663" s="710"/>
      <c r="N663" s="710"/>
      <c r="O663" s="710"/>
      <c r="P663" s="710"/>
      <c r="Q663" s="710"/>
      <c r="R663" s="710"/>
      <c r="S663" s="710"/>
      <c r="T663" s="710"/>
      <c r="U663" s="710"/>
      <c r="V663" s="710"/>
      <c r="W663" s="710"/>
      <c r="X663" s="710"/>
      <c r="Y663" s="710"/>
      <c r="Z663" s="710"/>
      <c r="AA663" s="710"/>
      <c r="AB663" s="710"/>
      <c r="AC663" s="710"/>
      <c r="AD663" s="710"/>
      <c r="AE663" s="710"/>
      <c r="AF663" s="710"/>
      <c r="AG663" s="710"/>
      <c r="AH663" s="710"/>
      <c r="AI663" s="710"/>
      <c r="AJ663" s="117"/>
      <c r="AK663" s="465"/>
      <c r="AL663" s="115"/>
      <c r="AM663" s="529"/>
      <c r="AN663" s="677"/>
      <c r="AO663" s="677"/>
      <c r="AP663" s="677"/>
      <c r="AQ663" s="677"/>
      <c r="AR663" s="677"/>
      <c r="AS663" s="677"/>
      <c r="AT663" s="677"/>
      <c r="AU663" s="705"/>
      <c r="AV663" s="705"/>
      <c r="AW663" s="705"/>
      <c r="AX663" s="705"/>
      <c r="AY663" s="705"/>
      <c r="AZ663" s="705"/>
      <c r="BA663" s="705"/>
      <c r="BB663" s="705"/>
      <c r="BC663" s="705"/>
      <c r="BD663" s="705"/>
      <c r="BE663" s="705"/>
      <c r="BF663" s="705"/>
      <c r="BG663" s="705"/>
      <c r="BH663" s="705"/>
      <c r="BI663" s="705"/>
      <c r="BJ663" s="705"/>
      <c r="BK663" s="705"/>
      <c r="BL663" s="705"/>
      <c r="BM663" s="705"/>
      <c r="BN663" s="705"/>
      <c r="BO663" s="705"/>
      <c r="BP663" s="705"/>
      <c r="BQ663" s="705"/>
      <c r="BR663" s="705"/>
      <c r="BS663" s="705"/>
      <c r="BT663" s="705"/>
      <c r="BU663" s="530"/>
      <c r="BV663" s="531"/>
      <c r="BW663" s="366"/>
      <c r="BX663" s="720"/>
      <c r="BY663" s="733"/>
      <c r="BZ663" s="117"/>
      <c r="CA663" s="117"/>
    </row>
    <row r="664" spans="1:79" ht="31.5" customHeight="1">
      <c r="A664" s="456"/>
      <c r="B664" s="115"/>
      <c r="C664" s="1793" t="s">
        <v>1565</v>
      </c>
      <c r="D664" s="1793"/>
      <c r="E664" s="1793"/>
      <c r="F664" s="1793"/>
      <c r="G664" s="1793"/>
      <c r="H664" s="1793"/>
      <c r="I664" s="1793"/>
      <c r="J664" s="1793"/>
      <c r="K664" s="1793"/>
      <c r="L664" s="1793"/>
      <c r="M664" s="1793"/>
      <c r="N664" s="1793"/>
      <c r="O664" s="1793"/>
      <c r="P664" s="1793"/>
      <c r="Q664" s="1793"/>
      <c r="R664" s="1793"/>
      <c r="S664" s="1793"/>
      <c r="T664" s="1793"/>
      <c r="U664" s="1793"/>
      <c r="V664" s="1793"/>
      <c r="W664" s="1793"/>
      <c r="X664" s="1793"/>
      <c r="Y664" s="1793"/>
      <c r="Z664" s="1793"/>
      <c r="AA664" s="1793"/>
      <c r="AB664" s="1793"/>
      <c r="AC664" s="1793"/>
      <c r="AD664" s="1793"/>
      <c r="AE664" s="1793"/>
      <c r="AF664" s="1793"/>
      <c r="AG664" s="1793"/>
      <c r="AH664" s="1793"/>
      <c r="AI664" s="1793"/>
      <c r="AJ664" s="117"/>
      <c r="AK664" s="465"/>
      <c r="AL664" s="115"/>
      <c r="AM664" s="1793" t="s">
        <v>1035</v>
      </c>
      <c r="AN664" s="1793"/>
      <c r="AO664" s="1793"/>
      <c r="AP664" s="1793"/>
      <c r="AQ664" s="1793"/>
      <c r="AR664" s="1793"/>
      <c r="AS664" s="1793"/>
      <c r="AT664" s="1793"/>
      <c r="AU664" s="1793"/>
      <c r="AV664" s="1793"/>
      <c r="AW664" s="1793"/>
      <c r="AX664" s="1793"/>
      <c r="AY664" s="1793"/>
      <c r="AZ664" s="1793"/>
      <c r="BA664" s="1793"/>
      <c r="BB664" s="1793"/>
      <c r="BC664" s="1793"/>
      <c r="BD664" s="1793"/>
      <c r="BE664" s="1793"/>
      <c r="BF664" s="1793"/>
      <c r="BG664" s="1793"/>
      <c r="BH664" s="1793"/>
      <c r="BI664" s="1793"/>
      <c r="BJ664" s="1793"/>
      <c r="BK664" s="1793"/>
      <c r="BL664" s="1793"/>
      <c r="BM664" s="1793"/>
      <c r="BN664" s="1793"/>
      <c r="BO664" s="1793"/>
      <c r="BP664" s="1793"/>
      <c r="BQ664" s="1793"/>
      <c r="BR664" s="1793"/>
      <c r="BS664" s="1793"/>
      <c r="BT664" s="705"/>
      <c r="BU664" s="530"/>
      <c r="BV664" s="531"/>
      <c r="BW664" s="366"/>
      <c r="BX664" s="720"/>
      <c r="BY664" s="733"/>
      <c r="BZ664" s="117"/>
      <c r="CA664" s="117"/>
    </row>
    <row r="665" spans="1:79" ht="14.25" customHeight="1">
      <c r="A665" s="456"/>
      <c r="B665" s="115"/>
      <c r="C665" s="512"/>
      <c r="D665" s="677"/>
      <c r="E665" s="677"/>
      <c r="F665" s="677"/>
      <c r="G665" s="677"/>
      <c r="H665" s="677"/>
      <c r="I665" s="677"/>
      <c r="J665" s="677"/>
      <c r="K665" s="704"/>
      <c r="L665" s="704"/>
      <c r="M665" s="704"/>
      <c r="N665" s="704"/>
      <c r="O665" s="704"/>
      <c r="P665" s="704"/>
      <c r="Q665" s="704"/>
      <c r="R665" s="704"/>
      <c r="S665" s="704"/>
      <c r="T665" s="704"/>
      <c r="U665" s="704"/>
      <c r="V665" s="704"/>
      <c r="W665" s="704"/>
      <c r="X665" s="704"/>
      <c r="Y665" s="1743"/>
      <c r="Z665" s="1743"/>
      <c r="AA665" s="1743"/>
      <c r="AB665" s="1743"/>
      <c r="AC665" s="532"/>
      <c r="AD665" s="1895" t="s">
        <v>15</v>
      </c>
      <c r="AE665" s="1895"/>
      <c r="AF665" s="1895"/>
      <c r="AG665" s="1895"/>
      <c r="AH665" s="1895"/>
      <c r="AI665" s="1895"/>
      <c r="AJ665" s="117"/>
      <c r="AK665" s="465"/>
      <c r="AL665" s="115"/>
      <c r="AM665" s="512"/>
      <c r="AN665" s="677"/>
      <c r="AO665" s="677"/>
      <c r="AP665" s="677"/>
      <c r="AQ665" s="677"/>
      <c r="AR665" s="677"/>
      <c r="AS665" s="677"/>
      <c r="AT665" s="677"/>
      <c r="AU665" s="704"/>
      <c r="AV665" s="704"/>
      <c r="AW665" s="704"/>
      <c r="AX665" s="704"/>
      <c r="AY665" s="704"/>
      <c r="AZ665" s="704"/>
      <c r="BA665" s="704"/>
      <c r="BB665" s="704"/>
      <c r="BC665" s="704"/>
      <c r="BD665" s="704"/>
      <c r="BE665" s="704"/>
      <c r="BF665" s="704"/>
      <c r="BG665" s="704"/>
      <c r="BH665" s="704"/>
      <c r="BI665" s="1701" t="s">
        <v>854</v>
      </c>
      <c r="BJ665" s="1701"/>
      <c r="BK665" s="1701"/>
      <c r="BL665" s="1701"/>
      <c r="BM665" s="704"/>
      <c r="BN665" s="1701" t="s">
        <v>851</v>
      </c>
      <c r="BO665" s="1701"/>
      <c r="BP665" s="1701"/>
      <c r="BQ665" s="1701"/>
      <c r="BR665" s="1701"/>
      <c r="BS665" s="1701"/>
      <c r="BT665" s="705"/>
      <c r="BU665" s="530"/>
      <c r="BV665" s="531"/>
      <c r="BW665" s="366"/>
      <c r="BX665" s="720"/>
      <c r="BY665" s="733"/>
      <c r="BZ665" s="117"/>
      <c r="CA665" s="117"/>
    </row>
    <row r="666" spans="1:79" ht="15" customHeight="1">
      <c r="A666" s="456"/>
      <c r="B666" s="115"/>
      <c r="C666" s="512"/>
      <c r="D666" s="677"/>
      <c r="E666" s="677"/>
      <c r="F666" s="677"/>
      <c r="G666" s="677"/>
      <c r="H666" s="677"/>
      <c r="I666" s="677"/>
      <c r="J666" s="677"/>
      <c r="K666" s="704"/>
      <c r="L666" s="704"/>
      <c r="M666" s="704"/>
      <c r="N666" s="704"/>
      <c r="O666" s="704"/>
      <c r="P666" s="704"/>
      <c r="Q666" s="704"/>
      <c r="R666" s="704"/>
      <c r="S666" s="704"/>
      <c r="T666" s="704"/>
      <c r="U666" s="704"/>
      <c r="V666" s="704"/>
      <c r="W666" s="704"/>
      <c r="X666" s="704"/>
      <c r="Y666" s="1746"/>
      <c r="Z666" s="1743"/>
      <c r="AA666" s="1743"/>
      <c r="AB666" s="1743"/>
      <c r="AC666" s="532"/>
      <c r="AD666" s="1778" t="s">
        <v>62</v>
      </c>
      <c r="AE666" s="1778"/>
      <c r="AF666" s="1778"/>
      <c r="AG666" s="1778"/>
      <c r="AH666" s="1778"/>
      <c r="AI666" s="1778"/>
      <c r="AJ666" s="117"/>
      <c r="AK666" s="465"/>
      <c r="AL666" s="115"/>
      <c r="AM666" s="512"/>
      <c r="AN666" s="677"/>
      <c r="AO666" s="677"/>
      <c r="AP666" s="677"/>
      <c r="AQ666" s="677"/>
      <c r="AR666" s="677"/>
      <c r="AS666" s="677"/>
      <c r="AT666" s="677"/>
      <c r="AU666" s="704"/>
      <c r="AV666" s="704"/>
      <c r="AW666" s="704"/>
      <c r="AX666" s="704"/>
      <c r="AY666" s="704"/>
      <c r="AZ666" s="704"/>
      <c r="BA666" s="704"/>
      <c r="BB666" s="704"/>
      <c r="BC666" s="704"/>
      <c r="BD666" s="704"/>
      <c r="BE666" s="704"/>
      <c r="BF666" s="704"/>
      <c r="BG666" s="704"/>
      <c r="BH666" s="704"/>
      <c r="BI666" s="1841" t="s">
        <v>167</v>
      </c>
      <c r="BJ666" s="1842"/>
      <c r="BK666" s="1842"/>
      <c r="BL666" s="1842"/>
      <c r="BM666" s="704"/>
      <c r="BN666" s="1671" t="s">
        <v>62</v>
      </c>
      <c r="BO666" s="1671"/>
      <c r="BP666" s="1671"/>
      <c r="BQ666" s="1671"/>
      <c r="BR666" s="1671"/>
      <c r="BS666" s="1671"/>
      <c r="BT666" s="705"/>
      <c r="BU666" s="530"/>
      <c r="BV666" s="531"/>
      <c r="BW666" s="366"/>
      <c r="BX666" s="720"/>
      <c r="BY666" s="733"/>
      <c r="BZ666" s="117"/>
      <c r="CA666" s="117"/>
    </row>
    <row r="667" spans="1:79" ht="9.75" customHeight="1">
      <c r="A667" s="456"/>
      <c r="B667" s="115"/>
      <c r="C667" s="512"/>
      <c r="D667" s="677"/>
      <c r="E667" s="677"/>
      <c r="F667" s="677"/>
      <c r="G667" s="677"/>
      <c r="H667" s="677"/>
      <c r="I667" s="677"/>
      <c r="J667" s="677"/>
      <c r="K667" s="704"/>
      <c r="L667" s="704"/>
      <c r="M667" s="704"/>
      <c r="N667" s="704"/>
      <c r="O667" s="704"/>
      <c r="P667" s="704"/>
      <c r="Q667" s="704"/>
      <c r="R667" s="704"/>
      <c r="S667" s="704"/>
      <c r="T667" s="704"/>
      <c r="U667" s="704"/>
      <c r="V667" s="704"/>
      <c r="W667" s="704"/>
      <c r="X667" s="704"/>
      <c r="Y667" s="1704"/>
      <c r="Z667" s="1704"/>
      <c r="AA667" s="1704"/>
      <c r="AB667" s="1704"/>
      <c r="AC667" s="704"/>
      <c r="AD667" s="1704"/>
      <c r="AE667" s="1704"/>
      <c r="AF667" s="1704"/>
      <c r="AG667" s="1704"/>
      <c r="AH667" s="1704"/>
      <c r="AI667" s="1704"/>
      <c r="AJ667" s="117"/>
      <c r="AK667" s="465"/>
      <c r="AL667" s="115"/>
      <c r="AM667" s="512"/>
      <c r="AN667" s="677"/>
      <c r="AO667" s="677"/>
      <c r="AP667" s="677"/>
      <c r="AQ667" s="677"/>
      <c r="AR667" s="677"/>
      <c r="AS667" s="677"/>
      <c r="AT667" s="677"/>
      <c r="AU667" s="704"/>
      <c r="AV667" s="704"/>
      <c r="AW667" s="704"/>
      <c r="AX667" s="704"/>
      <c r="AY667" s="704"/>
      <c r="AZ667" s="704"/>
      <c r="BA667" s="704"/>
      <c r="BB667" s="704"/>
      <c r="BC667" s="704"/>
      <c r="BD667" s="704"/>
      <c r="BE667" s="704"/>
      <c r="BF667" s="704"/>
      <c r="BG667" s="704"/>
      <c r="BH667" s="704"/>
      <c r="BI667" s="1704"/>
      <c r="BJ667" s="1704"/>
      <c r="BK667" s="1704"/>
      <c r="BL667" s="1704"/>
      <c r="BM667" s="704"/>
      <c r="BN667" s="1704"/>
      <c r="BO667" s="1704"/>
      <c r="BP667" s="1704"/>
      <c r="BQ667" s="1704"/>
      <c r="BR667" s="1704"/>
      <c r="BS667" s="1704"/>
      <c r="BT667" s="705"/>
      <c r="BU667" s="530"/>
      <c r="BV667" s="531"/>
      <c r="BW667" s="366"/>
      <c r="BX667" s="720"/>
      <c r="BY667" s="733"/>
      <c r="BZ667" s="117"/>
      <c r="CA667" s="117"/>
    </row>
    <row r="668" spans="1:79" ht="15" customHeight="1">
      <c r="A668" s="456"/>
      <c r="B668" s="115"/>
      <c r="C668" s="512" t="s">
        <v>840</v>
      </c>
      <c r="D668" s="677"/>
      <c r="E668" s="677"/>
      <c r="F668" s="677"/>
      <c r="G668" s="677"/>
      <c r="H668" s="677"/>
      <c r="I668" s="677"/>
      <c r="J668" s="677"/>
      <c r="K668" s="704"/>
      <c r="L668" s="704"/>
      <c r="M668" s="704"/>
      <c r="N668" s="704"/>
      <c r="O668" s="704"/>
      <c r="P668" s="704"/>
      <c r="Q668" s="704"/>
      <c r="R668" s="704"/>
      <c r="S668" s="704"/>
      <c r="T668" s="704"/>
      <c r="U668" s="704"/>
      <c r="V668" s="704"/>
      <c r="W668" s="704"/>
      <c r="X668" s="704"/>
      <c r="Y668" s="1897"/>
      <c r="Z668" s="1897"/>
      <c r="AA668" s="1897"/>
      <c r="AB668" s="1897"/>
      <c r="AC668" s="704"/>
      <c r="AD668" s="1788">
        <v>25608309172</v>
      </c>
      <c r="AE668" s="1788"/>
      <c r="AF668" s="1788"/>
      <c r="AG668" s="1788"/>
      <c r="AH668" s="1788"/>
      <c r="AI668" s="1788"/>
      <c r="AJ668" s="117"/>
      <c r="AK668" s="465"/>
      <c r="AL668" s="115"/>
      <c r="AM668" s="512" t="s">
        <v>855</v>
      </c>
      <c r="AN668" s="677"/>
      <c r="AO668" s="677"/>
      <c r="AP668" s="677"/>
      <c r="AQ668" s="677"/>
      <c r="AR668" s="677"/>
      <c r="AS668" s="677"/>
      <c r="AT668" s="677"/>
      <c r="AU668" s="704"/>
      <c r="AV668" s="704"/>
      <c r="AW668" s="704"/>
      <c r="AX668" s="704"/>
      <c r="AY668" s="704"/>
      <c r="AZ668" s="704"/>
      <c r="BA668" s="704"/>
      <c r="BB668" s="704"/>
      <c r="BC668" s="704"/>
      <c r="BD668" s="704"/>
      <c r="BE668" s="704"/>
      <c r="BF668" s="704"/>
      <c r="BG668" s="704"/>
      <c r="BH668" s="704"/>
      <c r="BI668" s="1897"/>
      <c r="BJ668" s="1897"/>
      <c r="BK668" s="1897"/>
      <c r="BL668" s="1897"/>
      <c r="BM668" s="704"/>
      <c r="BN668" s="1704">
        <v>25608309172</v>
      </c>
      <c r="BO668" s="1704"/>
      <c r="BP668" s="1704"/>
      <c r="BQ668" s="1704"/>
      <c r="BR668" s="1704"/>
      <c r="BS668" s="1704"/>
      <c r="BT668" s="705"/>
      <c r="BU668" s="530"/>
      <c r="BV668" s="531"/>
      <c r="BW668" s="366"/>
      <c r="BX668" s="720"/>
      <c r="BY668" s="733"/>
      <c r="BZ668" s="117"/>
      <c r="CA668" s="117"/>
    </row>
    <row r="669" spans="1:79" s="778" customFormat="1" ht="15" customHeight="1">
      <c r="A669" s="852"/>
      <c r="B669" s="1311"/>
      <c r="C669" s="512" t="s">
        <v>1566</v>
      </c>
      <c r="D669" s="1305"/>
      <c r="E669" s="1305"/>
      <c r="F669" s="1305"/>
      <c r="G669" s="1305"/>
      <c r="H669" s="1305"/>
      <c r="I669" s="1305"/>
      <c r="J669" s="1305"/>
      <c r="K669" s="1312"/>
      <c r="L669" s="1312"/>
      <c r="M669" s="1312"/>
      <c r="N669" s="1312"/>
      <c r="O669" s="1312"/>
      <c r="P669" s="1312"/>
      <c r="Q669" s="1312"/>
      <c r="R669" s="1312"/>
      <c r="S669" s="1312"/>
      <c r="T669" s="1312"/>
      <c r="U669" s="1312"/>
      <c r="V669" s="1312"/>
      <c r="W669" s="1312"/>
      <c r="X669" s="1312"/>
      <c r="Y669" s="1324"/>
      <c r="Z669" s="1324"/>
      <c r="AA669" s="1324"/>
      <c r="AB669" s="1324"/>
      <c r="AC669" s="1312"/>
      <c r="AD669" s="1788">
        <v>323750000</v>
      </c>
      <c r="AE669" s="1788"/>
      <c r="AF669" s="1788"/>
      <c r="AG669" s="1788"/>
      <c r="AH669" s="1788"/>
      <c r="AI669" s="1788"/>
      <c r="AJ669" s="767"/>
      <c r="AK669" s="771"/>
      <c r="AL669" s="1311"/>
      <c r="AM669" s="512"/>
      <c r="AN669" s="1305"/>
      <c r="AO669" s="1305"/>
      <c r="AP669" s="1305"/>
      <c r="AQ669" s="1305"/>
      <c r="AR669" s="1305"/>
      <c r="AS669" s="1305"/>
      <c r="AT669" s="1305"/>
      <c r="AU669" s="1312"/>
      <c r="AV669" s="1312"/>
      <c r="AW669" s="1312"/>
      <c r="AX669" s="1312"/>
      <c r="AY669" s="1312"/>
      <c r="AZ669" s="1312"/>
      <c r="BA669" s="1312"/>
      <c r="BB669" s="1312"/>
      <c r="BC669" s="1312"/>
      <c r="BD669" s="1312"/>
      <c r="BE669" s="1312"/>
      <c r="BF669" s="1312"/>
      <c r="BG669" s="1312"/>
      <c r="BH669" s="1312"/>
      <c r="BI669" s="1324"/>
      <c r="BJ669" s="1324"/>
      <c r="BK669" s="1324"/>
      <c r="BL669" s="1324"/>
      <c r="BM669" s="1312"/>
      <c r="BN669" s="1312"/>
      <c r="BO669" s="1312"/>
      <c r="BP669" s="1312"/>
      <c r="BQ669" s="1312"/>
      <c r="BR669" s="1312"/>
      <c r="BS669" s="1312"/>
      <c r="BT669" s="1317"/>
      <c r="BU669" s="530"/>
      <c r="BV669" s="531"/>
      <c r="BW669" s="769"/>
      <c r="BX669" s="786"/>
      <c r="BY669" s="733"/>
      <c r="BZ669" s="767"/>
      <c r="CA669" s="767"/>
    </row>
    <row r="670" spans="1:79" s="778" customFormat="1" ht="15" customHeight="1">
      <c r="A670" s="852"/>
      <c r="B670" s="1311"/>
      <c r="C670" s="512" t="s">
        <v>1567</v>
      </c>
      <c r="D670" s="1305"/>
      <c r="E670" s="1305"/>
      <c r="F670" s="1305"/>
      <c r="G670" s="1305"/>
      <c r="H670" s="1305"/>
      <c r="I670" s="1305"/>
      <c r="J670" s="1305"/>
      <c r="K670" s="1312"/>
      <c r="L670" s="1312"/>
      <c r="M670" s="1312"/>
      <c r="N670" s="1312"/>
      <c r="O670" s="1312"/>
      <c r="P670" s="1312"/>
      <c r="Q670" s="1312"/>
      <c r="R670" s="1312"/>
      <c r="S670" s="1312"/>
      <c r="T670" s="1312"/>
      <c r="U670" s="1312"/>
      <c r="V670" s="1312"/>
      <c r="W670" s="1312"/>
      <c r="X670" s="1312"/>
      <c r="Y670" s="1324"/>
      <c r="Z670" s="1324"/>
      <c r="AA670" s="1324"/>
      <c r="AB670" s="1324"/>
      <c r="AC670" s="1312"/>
      <c r="AD670" s="1788">
        <v>11869176460</v>
      </c>
      <c r="AE670" s="1788"/>
      <c r="AF670" s="1788"/>
      <c r="AG670" s="1788"/>
      <c r="AH670" s="1788"/>
      <c r="AI670" s="1788"/>
      <c r="AJ670" s="767"/>
      <c r="AK670" s="771"/>
      <c r="AL670" s="1311"/>
      <c r="AM670" s="512"/>
      <c r="AN670" s="1305"/>
      <c r="AO670" s="1305"/>
      <c r="AP670" s="1305"/>
      <c r="AQ670" s="1305"/>
      <c r="AR670" s="1305"/>
      <c r="AS670" s="1305"/>
      <c r="AT670" s="1305"/>
      <c r="AU670" s="1312"/>
      <c r="AV670" s="1312"/>
      <c r="AW670" s="1312"/>
      <c r="AX670" s="1312"/>
      <c r="AY670" s="1312"/>
      <c r="AZ670" s="1312"/>
      <c r="BA670" s="1312"/>
      <c r="BB670" s="1312"/>
      <c r="BC670" s="1312"/>
      <c r="BD670" s="1312"/>
      <c r="BE670" s="1312"/>
      <c r="BF670" s="1312"/>
      <c r="BG670" s="1312"/>
      <c r="BH670" s="1312"/>
      <c r="BI670" s="1324"/>
      <c r="BJ670" s="1324"/>
      <c r="BK670" s="1324"/>
      <c r="BL670" s="1324"/>
      <c r="BM670" s="1312"/>
      <c r="BN670" s="1312"/>
      <c r="BO670" s="1312"/>
      <c r="BP670" s="1312"/>
      <c r="BQ670" s="1312"/>
      <c r="BR670" s="1312"/>
      <c r="BS670" s="1312"/>
      <c r="BT670" s="1317"/>
      <c r="BU670" s="530"/>
      <c r="BV670" s="531"/>
      <c r="BW670" s="769"/>
      <c r="BX670" s="786"/>
      <c r="BY670" s="733"/>
      <c r="BZ670" s="767"/>
      <c r="CA670" s="767"/>
    </row>
    <row r="671" spans="1:79" ht="15" customHeight="1">
      <c r="A671" s="456"/>
      <c r="B671" s="115"/>
      <c r="C671" s="512" t="s">
        <v>841</v>
      </c>
      <c r="D671" s="677"/>
      <c r="E671" s="677"/>
      <c r="F671" s="677"/>
      <c r="G671" s="677"/>
      <c r="H671" s="677"/>
      <c r="I671" s="677"/>
      <c r="J671" s="677"/>
      <c r="K671" s="704"/>
      <c r="L671" s="704"/>
      <c r="M671" s="704"/>
      <c r="N671" s="704"/>
      <c r="O671" s="704"/>
      <c r="P671" s="704"/>
      <c r="Q671" s="704"/>
      <c r="R671" s="704"/>
      <c r="S671" s="704"/>
      <c r="T671" s="704"/>
      <c r="U671" s="704"/>
      <c r="V671" s="704"/>
      <c r="W671" s="704"/>
      <c r="X671" s="704"/>
      <c r="Y671" s="1747"/>
      <c r="Z671" s="1747"/>
      <c r="AA671" s="1747"/>
      <c r="AB671" s="1747"/>
      <c r="AC671" s="704"/>
      <c r="AD671" s="1788">
        <v>5225539912</v>
      </c>
      <c r="AE671" s="1788"/>
      <c r="AF671" s="1788"/>
      <c r="AG671" s="1788"/>
      <c r="AH671" s="1788"/>
      <c r="AI671" s="1788"/>
      <c r="AJ671" s="117"/>
      <c r="AK671" s="465"/>
      <c r="AL671" s="115"/>
      <c r="AM671" s="512" t="s">
        <v>700</v>
      </c>
      <c r="AN671" s="677"/>
      <c r="AO671" s="677"/>
      <c r="AP671" s="677"/>
      <c r="AQ671" s="677"/>
      <c r="AR671" s="677"/>
      <c r="AS671" s="677"/>
      <c r="AT671" s="677"/>
      <c r="AU671" s="704"/>
      <c r="AV671" s="704"/>
      <c r="AW671" s="704"/>
      <c r="AX671" s="704"/>
      <c r="AY671" s="704"/>
      <c r="AZ671" s="704"/>
      <c r="BA671" s="704"/>
      <c r="BB671" s="704"/>
      <c r="BC671" s="704"/>
      <c r="BD671" s="704"/>
      <c r="BE671" s="704"/>
      <c r="BF671" s="704"/>
      <c r="BG671" s="704"/>
      <c r="BH671" s="704"/>
      <c r="BI671" s="1747">
        <v>0</v>
      </c>
      <c r="BJ671" s="1747"/>
      <c r="BK671" s="1747"/>
      <c r="BL671" s="1747"/>
      <c r="BM671" s="704"/>
      <c r="BN671" s="1704">
        <v>0</v>
      </c>
      <c r="BO671" s="1704"/>
      <c r="BP671" s="1704"/>
      <c r="BQ671" s="1704"/>
      <c r="BR671" s="1704"/>
      <c r="BS671" s="1704"/>
      <c r="BT671" s="705"/>
      <c r="BU671" s="530"/>
      <c r="BV671" s="531"/>
      <c r="BW671" s="366"/>
      <c r="BX671" s="720"/>
      <c r="BY671" s="733"/>
      <c r="BZ671" s="117"/>
      <c r="CA671" s="117"/>
    </row>
    <row r="672" spans="1:79" ht="15" customHeight="1">
      <c r="A672" s="456"/>
      <c r="B672" s="115"/>
      <c r="C672" s="533" t="s">
        <v>842</v>
      </c>
      <c r="D672" s="677"/>
      <c r="E672" s="677"/>
      <c r="F672" s="677"/>
      <c r="G672" s="677"/>
      <c r="H672" s="677"/>
      <c r="I672" s="677"/>
      <c r="J672" s="677"/>
      <c r="K672" s="704"/>
      <c r="L672" s="704"/>
      <c r="M672" s="704"/>
      <c r="N672" s="704"/>
      <c r="O672" s="704"/>
      <c r="P672" s="704"/>
      <c r="Q672" s="704"/>
      <c r="R672" s="704"/>
      <c r="S672" s="704"/>
      <c r="T672" s="704"/>
      <c r="U672" s="704"/>
      <c r="V672" s="704"/>
      <c r="W672" s="704"/>
      <c r="X672" s="704"/>
      <c r="Y672" s="1747"/>
      <c r="Z672" s="1747"/>
      <c r="AA672" s="1747"/>
      <c r="AB672" s="1747"/>
      <c r="AC672" s="704"/>
      <c r="AD672" s="1788">
        <v>8189842800</v>
      </c>
      <c r="AE672" s="1788"/>
      <c r="AF672" s="1788"/>
      <c r="AG672" s="1788"/>
      <c r="AH672" s="1788"/>
      <c r="AI672" s="1788"/>
      <c r="AJ672" s="117"/>
      <c r="AK672" s="465"/>
      <c r="AL672" s="115"/>
      <c r="AM672" s="533" t="s">
        <v>856</v>
      </c>
      <c r="AN672" s="677"/>
      <c r="AO672" s="677"/>
      <c r="AP672" s="677"/>
      <c r="AQ672" s="677"/>
      <c r="AR672" s="677"/>
      <c r="AS672" s="677"/>
      <c r="AT672" s="677"/>
      <c r="AU672" s="704"/>
      <c r="AV672" s="704"/>
      <c r="AW672" s="704"/>
      <c r="AX672" s="704"/>
      <c r="AY672" s="704"/>
      <c r="AZ672" s="704"/>
      <c r="BA672" s="704"/>
      <c r="BB672" s="704"/>
      <c r="BC672" s="704"/>
      <c r="BD672" s="704"/>
      <c r="BE672" s="704"/>
      <c r="BF672" s="704"/>
      <c r="BG672" s="704"/>
      <c r="BH672" s="704"/>
      <c r="BI672" s="1747">
        <v>0</v>
      </c>
      <c r="BJ672" s="1747"/>
      <c r="BK672" s="1747"/>
      <c r="BL672" s="1747"/>
      <c r="BM672" s="704"/>
      <c r="BN672" s="1704">
        <v>0</v>
      </c>
      <c r="BO672" s="1704"/>
      <c r="BP672" s="1704"/>
      <c r="BQ672" s="1704"/>
      <c r="BR672" s="1704"/>
      <c r="BS672" s="1704"/>
      <c r="BT672" s="705"/>
      <c r="BU672" s="530"/>
      <c r="BV672" s="531"/>
      <c r="BW672" s="366"/>
      <c r="BX672" s="720"/>
      <c r="BY672" s="733"/>
      <c r="BZ672" s="117"/>
      <c r="CA672" s="117"/>
    </row>
    <row r="673" spans="1:79" ht="15" customHeight="1">
      <c r="A673" s="456"/>
      <c r="B673" s="115"/>
      <c r="C673" s="533" t="s">
        <v>1568</v>
      </c>
      <c r="D673" s="677"/>
      <c r="E673" s="677"/>
      <c r="F673" s="677"/>
      <c r="G673" s="677"/>
      <c r="H673" s="677"/>
      <c r="I673" s="677"/>
      <c r="J673" s="677"/>
      <c r="K673" s="704"/>
      <c r="L673" s="704"/>
      <c r="M673" s="704"/>
      <c r="N673" s="704"/>
      <c r="O673" s="704"/>
      <c r="P673" s="704"/>
      <c r="Q673" s="704"/>
      <c r="R673" s="704"/>
      <c r="S673" s="704"/>
      <c r="T673" s="704"/>
      <c r="U673" s="704"/>
      <c r="V673" s="704"/>
      <c r="W673" s="704"/>
      <c r="X673" s="704"/>
      <c r="Y673" s="1704"/>
      <c r="Z673" s="1704"/>
      <c r="AA673" s="1704"/>
      <c r="AB673" s="1704"/>
      <c r="AC673" s="704"/>
      <c r="AD673" s="1788"/>
      <c r="AE673" s="1788"/>
      <c r="AF673" s="1788"/>
      <c r="AG673" s="1788"/>
      <c r="AH673" s="1788"/>
      <c r="AI673" s="1788"/>
      <c r="AJ673" s="117"/>
      <c r="AK673" s="465"/>
      <c r="AL673" s="115"/>
      <c r="AM673" s="533" t="s">
        <v>857</v>
      </c>
      <c r="AN673" s="677"/>
      <c r="AO673" s="677"/>
      <c r="AP673" s="677"/>
      <c r="AQ673" s="677"/>
      <c r="AR673" s="677"/>
      <c r="AS673" s="677"/>
      <c r="AT673" s="677"/>
      <c r="AU673" s="704"/>
      <c r="AV673" s="704"/>
      <c r="AW673" s="704"/>
      <c r="AX673" s="704"/>
      <c r="AY673" s="704"/>
      <c r="AZ673" s="704"/>
      <c r="BA673" s="704"/>
      <c r="BB673" s="704"/>
      <c r="BC673" s="704"/>
      <c r="BD673" s="704"/>
      <c r="BE673" s="704"/>
      <c r="BF673" s="704"/>
      <c r="BG673" s="704"/>
      <c r="BH673" s="704"/>
      <c r="BI673" s="1704"/>
      <c r="BJ673" s="1704"/>
      <c r="BK673" s="1704"/>
      <c r="BL673" s="1704"/>
      <c r="BM673" s="704"/>
      <c r="BN673" s="1704"/>
      <c r="BO673" s="1704"/>
      <c r="BP673" s="1704"/>
      <c r="BQ673" s="1704"/>
      <c r="BR673" s="1704"/>
      <c r="BS673" s="1704"/>
      <c r="BT673" s="705"/>
      <c r="BU673" s="530"/>
      <c r="BV673" s="531"/>
      <c r="BW673" s="366"/>
      <c r="BX673" s="720"/>
      <c r="BY673" s="733"/>
      <c r="BZ673" s="117"/>
      <c r="CA673" s="117"/>
    </row>
    <row r="674" spans="1:79" s="778" customFormat="1" ht="15" customHeight="1">
      <c r="A674" s="852"/>
      <c r="B674" s="1454"/>
      <c r="C674" s="533"/>
      <c r="D674" s="1455"/>
      <c r="E674" s="1455"/>
      <c r="F674" s="1455"/>
      <c r="G674" s="1455"/>
      <c r="H674" s="1455"/>
      <c r="I674" s="1455"/>
      <c r="J674" s="1455"/>
      <c r="K674" s="1458"/>
      <c r="L674" s="1458"/>
      <c r="M674" s="1458"/>
      <c r="N674" s="1458"/>
      <c r="O674" s="1458"/>
      <c r="P674" s="1458"/>
      <c r="Q674" s="1458"/>
      <c r="R674" s="1458"/>
      <c r="S674" s="1458"/>
      <c r="T674" s="1458"/>
      <c r="U674" s="1458"/>
      <c r="V674" s="1458"/>
      <c r="W674" s="1458"/>
      <c r="X674" s="1458"/>
      <c r="Y674" s="1458"/>
      <c r="Z674" s="1458"/>
      <c r="AA674" s="1458"/>
      <c r="AB674" s="1458"/>
      <c r="AC674" s="1458"/>
      <c r="AD674" s="1448"/>
      <c r="AE674" s="1448"/>
      <c r="AF674" s="1448"/>
      <c r="AG674" s="1448"/>
      <c r="AH674" s="1448"/>
      <c r="AI674" s="1448"/>
      <c r="AJ674" s="767"/>
      <c r="AK674" s="771"/>
      <c r="AL674" s="1454"/>
      <c r="AM674" s="533"/>
      <c r="AN674" s="1455"/>
      <c r="AO674" s="1455"/>
      <c r="AP674" s="1455"/>
      <c r="AQ674" s="1455"/>
      <c r="AR674" s="1455"/>
      <c r="AS674" s="1455"/>
      <c r="AT674" s="1455"/>
      <c r="AU674" s="1458"/>
      <c r="AV674" s="1458"/>
      <c r="AW674" s="1458"/>
      <c r="AX674" s="1458"/>
      <c r="AY674" s="1458"/>
      <c r="AZ674" s="1458"/>
      <c r="BA674" s="1458"/>
      <c r="BB674" s="1458"/>
      <c r="BC674" s="1458"/>
      <c r="BD674" s="1458"/>
      <c r="BE674" s="1458"/>
      <c r="BF674" s="1458"/>
      <c r="BG674" s="1458"/>
      <c r="BH674" s="1458"/>
      <c r="BI674" s="1458"/>
      <c r="BJ674" s="1458"/>
      <c r="BK674" s="1458"/>
      <c r="BL674" s="1458"/>
      <c r="BM674" s="1458"/>
      <c r="BN674" s="1458"/>
      <c r="BO674" s="1458"/>
      <c r="BP674" s="1458"/>
      <c r="BQ674" s="1458"/>
      <c r="BR674" s="1458"/>
      <c r="BS674" s="1458"/>
      <c r="BT674" s="1460"/>
      <c r="BU674" s="530"/>
      <c r="BV674" s="531"/>
      <c r="BW674" s="769"/>
      <c r="BX674" s="786"/>
      <c r="BY674" s="733"/>
      <c r="BZ674" s="767"/>
      <c r="CA674" s="767"/>
    </row>
    <row r="675" spans="1:79" s="778" customFormat="1" ht="15" customHeight="1">
      <c r="A675" s="852"/>
      <c r="B675" s="1454"/>
      <c r="C675" s="533"/>
      <c r="D675" s="1455"/>
      <c r="E675" s="1455"/>
      <c r="F675" s="1455"/>
      <c r="G675" s="1455"/>
      <c r="H675" s="1455"/>
      <c r="I675" s="1455"/>
      <c r="J675" s="1455"/>
      <c r="K675" s="1458"/>
      <c r="L675" s="1458"/>
      <c r="M675" s="1458"/>
      <c r="N675" s="1458"/>
      <c r="O675" s="1458"/>
      <c r="P675" s="1458"/>
      <c r="Q675" s="1458"/>
      <c r="R675" s="1458"/>
      <c r="S675" s="1458"/>
      <c r="T675" s="1458"/>
      <c r="U675" s="1458"/>
      <c r="V675" s="1458"/>
      <c r="W675" s="1458"/>
      <c r="X675" s="1458"/>
      <c r="Y675" s="1458"/>
      <c r="Z675" s="1458"/>
      <c r="AA675" s="1458"/>
      <c r="AB675" s="1458"/>
      <c r="AC675" s="1458"/>
      <c r="AD675" s="1448"/>
      <c r="AE675" s="1448"/>
      <c r="AF675" s="1448"/>
      <c r="AG675" s="1448"/>
      <c r="AH675" s="1448"/>
      <c r="AI675" s="1448"/>
      <c r="AJ675" s="767"/>
      <c r="AK675" s="771"/>
      <c r="AL675" s="1454"/>
      <c r="AM675" s="533"/>
      <c r="AN675" s="1455"/>
      <c r="AO675" s="1455"/>
      <c r="AP675" s="1455"/>
      <c r="AQ675" s="1455"/>
      <c r="AR675" s="1455"/>
      <c r="AS675" s="1455"/>
      <c r="AT675" s="1455"/>
      <c r="AU675" s="1458"/>
      <c r="AV675" s="1458"/>
      <c r="AW675" s="1458"/>
      <c r="AX675" s="1458"/>
      <c r="AY675" s="1458"/>
      <c r="AZ675" s="1458"/>
      <c r="BA675" s="1458"/>
      <c r="BB675" s="1458"/>
      <c r="BC675" s="1458"/>
      <c r="BD675" s="1458"/>
      <c r="BE675" s="1458"/>
      <c r="BF675" s="1458"/>
      <c r="BG675" s="1458"/>
      <c r="BH675" s="1458"/>
      <c r="BI675" s="1458"/>
      <c r="BJ675" s="1458"/>
      <c r="BK675" s="1458"/>
      <c r="BL675" s="1458"/>
      <c r="BM675" s="1458"/>
      <c r="BN675" s="1458"/>
      <c r="BO675" s="1458"/>
      <c r="BP675" s="1458"/>
      <c r="BQ675" s="1458"/>
      <c r="BR675" s="1458"/>
      <c r="BS675" s="1458"/>
      <c r="BT675" s="1460"/>
      <c r="BU675" s="530"/>
      <c r="BV675" s="531"/>
      <c r="BW675" s="769"/>
      <c r="BX675" s="786"/>
      <c r="BY675" s="733"/>
      <c r="BZ675" s="767"/>
      <c r="CA675" s="767"/>
    </row>
    <row r="676" spans="1:79" s="778" customFormat="1" ht="37.5" customHeight="1">
      <c r="A676" s="852"/>
      <c r="B676" s="1454"/>
      <c r="C676" s="1793" t="s">
        <v>1711</v>
      </c>
      <c r="D676" s="1793"/>
      <c r="E676" s="1793"/>
      <c r="F676" s="1793"/>
      <c r="G676" s="1793"/>
      <c r="H676" s="1793"/>
      <c r="I676" s="1793"/>
      <c r="J676" s="1793"/>
      <c r="K676" s="1793"/>
      <c r="L676" s="1793"/>
      <c r="M676" s="1793"/>
      <c r="N676" s="1793"/>
      <c r="O676" s="1793"/>
      <c r="P676" s="1793"/>
      <c r="Q676" s="1793"/>
      <c r="R676" s="1793"/>
      <c r="S676" s="1793"/>
      <c r="T676" s="1793"/>
      <c r="U676" s="1793"/>
      <c r="V676" s="1793"/>
      <c r="W676" s="1793"/>
      <c r="X676" s="1793"/>
      <c r="Y676" s="1793"/>
      <c r="Z676" s="1793"/>
      <c r="AA676" s="1793"/>
      <c r="AB676" s="1793"/>
      <c r="AC676" s="1793"/>
      <c r="AD676" s="1793"/>
      <c r="AE676" s="1793"/>
      <c r="AF676" s="1793"/>
      <c r="AG676" s="1793"/>
      <c r="AH676" s="1793"/>
      <c r="AI676" s="1793"/>
      <c r="AJ676" s="767"/>
      <c r="AK676" s="771"/>
      <c r="AL676" s="1454"/>
      <c r="AM676" s="533"/>
      <c r="AN676" s="1455"/>
      <c r="AO676" s="1455"/>
      <c r="AP676" s="1455"/>
      <c r="AQ676" s="1455"/>
      <c r="AR676" s="1455"/>
      <c r="AS676" s="1455"/>
      <c r="AT676" s="1455"/>
      <c r="AU676" s="1458"/>
      <c r="AV676" s="1458"/>
      <c r="AW676" s="1458"/>
      <c r="AX676" s="1458"/>
      <c r="AY676" s="1458"/>
      <c r="AZ676" s="1458"/>
      <c r="BA676" s="1458"/>
      <c r="BB676" s="1458"/>
      <c r="BC676" s="1458"/>
      <c r="BD676" s="1458"/>
      <c r="BE676" s="1458"/>
      <c r="BF676" s="1458"/>
      <c r="BG676" s="1458"/>
      <c r="BH676" s="1458"/>
      <c r="BI676" s="1458"/>
      <c r="BJ676" s="1458"/>
      <c r="BK676" s="1458"/>
      <c r="BL676" s="1458"/>
      <c r="BM676" s="1458"/>
      <c r="BN676" s="1458"/>
      <c r="BO676" s="1458"/>
      <c r="BP676" s="1458"/>
      <c r="BQ676" s="1458"/>
      <c r="BR676" s="1458"/>
      <c r="BS676" s="1458"/>
      <c r="BT676" s="1460"/>
      <c r="BU676" s="530"/>
      <c r="BV676" s="531"/>
      <c r="BW676" s="769"/>
      <c r="BX676" s="786"/>
      <c r="BY676" s="733"/>
      <c r="BZ676" s="767"/>
      <c r="CA676" s="767"/>
    </row>
    <row r="677" spans="1:79" s="778" customFormat="1" ht="15" customHeight="1">
      <c r="A677" s="852"/>
      <c r="B677" s="1454"/>
      <c r="C677" s="533"/>
      <c r="D677" s="1455"/>
      <c r="E677" s="1455"/>
      <c r="F677" s="1455"/>
      <c r="G677" s="1455"/>
      <c r="H677" s="1455"/>
      <c r="I677" s="1455"/>
      <c r="J677" s="1455"/>
      <c r="K677" s="1458"/>
      <c r="L677" s="1458"/>
      <c r="M677" s="1458"/>
      <c r="N677" s="1458"/>
      <c r="O677" s="1458"/>
      <c r="P677" s="1458"/>
      <c r="Q677" s="1458"/>
      <c r="R677" s="1458"/>
      <c r="S677" s="1458"/>
      <c r="T677" s="1458"/>
      <c r="U677" s="1458"/>
      <c r="V677" s="1458"/>
      <c r="W677" s="1458"/>
      <c r="X677" s="1458"/>
      <c r="Y677" s="1458"/>
      <c r="Z677" s="1458"/>
      <c r="AA677" s="1458"/>
      <c r="AB677" s="1458"/>
      <c r="AC677" s="1458"/>
      <c r="AD677" s="1448"/>
      <c r="AE677" s="1448"/>
      <c r="AF677" s="1448"/>
      <c r="AG677" s="1448"/>
      <c r="AH677" s="1448"/>
      <c r="AI677" s="1448"/>
      <c r="AJ677" s="767"/>
      <c r="AK677" s="771"/>
      <c r="AL677" s="1454"/>
      <c r="AM677" s="533"/>
      <c r="AN677" s="1455"/>
      <c r="AO677" s="1455"/>
      <c r="AP677" s="1455"/>
      <c r="AQ677" s="1455"/>
      <c r="AR677" s="1455"/>
      <c r="AS677" s="1455"/>
      <c r="AT677" s="1455"/>
      <c r="AU677" s="1458"/>
      <c r="AV677" s="1458"/>
      <c r="AW677" s="1458"/>
      <c r="AX677" s="1458"/>
      <c r="AY677" s="1458"/>
      <c r="AZ677" s="1458"/>
      <c r="BA677" s="1458"/>
      <c r="BB677" s="1458"/>
      <c r="BC677" s="1458"/>
      <c r="BD677" s="1458"/>
      <c r="BE677" s="1458"/>
      <c r="BF677" s="1458"/>
      <c r="BG677" s="1458"/>
      <c r="BH677" s="1458"/>
      <c r="BI677" s="1458"/>
      <c r="BJ677" s="1458"/>
      <c r="BK677" s="1458"/>
      <c r="BL677" s="1458"/>
      <c r="BM677" s="1458"/>
      <c r="BN677" s="1458"/>
      <c r="BO677" s="1458"/>
      <c r="BP677" s="1458"/>
      <c r="BQ677" s="1458"/>
      <c r="BR677" s="1458"/>
      <c r="BS677" s="1458"/>
      <c r="BT677" s="1460"/>
      <c r="BU677" s="530"/>
      <c r="BV677" s="531"/>
      <c r="BW677" s="769"/>
      <c r="BX677" s="786"/>
      <c r="BY677" s="733"/>
      <c r="BZ677" s="767"/>
      <c r="CA677" s="767"/>
    </row>
    <row r="678" spans="1:79" s="778" customFormat="1" ht="15" customHeight="1">
      <c r="A678" s="852"/>
      <c r="B678" s="1130"/>
      <c r="C678" s="1108" t="s">
        <v>1569</v>
      </c>
      <c r="D678" s="768"/>
      <c r="E678" s="768"/>
      <c r="F678" s="768"/>
      <c r="G678" s="768"/>
      <c r="H678" s="768"/>
      <c r="I678" s="768"/>
      <c r="J678" s="768"/>
      <c r="K678" s="768"/>
      <c r="L678" s="768"/>
      <c r="M678" s="768"/>
      <c r="N678" s="768"/>
      <c r="O678" s="768"/>
      <c r="P678" s="768"/>
      <c r="Q678" s="768"/>
      <c r="R678" s="768"/>
      <c r="S678" s="768"/>
      <c r="T678" s="768"/>
      <c r="U678" s="768"/>
      <c r="V678" s="768"/>
      <c r="W678" s="1111"/>
      <c r="X678" s="1111"/>
      <c r="Y678" s="1111"/>
      <c r="Z678" s="1111"/>
      <c r="AA678" s="1111"/>
      <c r="AB678" s="1111"/>
      <c r="AC678" s="1111"/>
      <c r="AD678" s="1111"/>
      <c r="AE678" s="1111"/>
      <c r="AF678" s="1111"/>
      <c r="AG678" s="1111"/>
      <c r="AH678" s="1111"/>
      <c r="AI678" s="1111"/>
      <c r="AJ678" s="767"/>
      <c r="AK678" s="771">
        <v>0</v>
      </c>
      <c r="AL678" s="1130"/>
      <c r="AM678" s="1108" t="s">
        <v>144</v>
      </c>
      <c r="AN678" s="768"/>
      <c r="AO678" s="768"/>
      <c r="AP678" s="768"/>
      <c r="AQ678" s="768"/>
      <c r="AR678" s="768"/>
      <c r="AS678" s="768"/>
      <c r="AT678" s="768"/>
      <c r="AU678" s="768"/>
      <c r="AV678" s="768"/>
      <c r="AW678" s="768"/>
      <c r="AX678" s="768"/>
      <c r="AY678" s="768"/>
      <c r="AZ678" s="768"/>
      <c r="BA678" s="768"/>
      <c r="BB678" s="768"/>
      <c r="BC678" s="768"/>
      <c r="BD678" s="768"/>
      <c r="BE678" s="768"/>
      <c r="BF678" s="768"/>
      <c r="BG678" s="768"/>
      <c r="BH678" s="768"/>
      <c r="BI678" s="768"/>
      <c r="BJ678" s="768"/>
      <c r="BK678" s="768"/>
      <c r="BL678" s="768"/>
      <c r="BM678" s="768"/>
      <c r="BN678" s="768"/>
      <c r="BO678" s="768"/>
      <c r="BP678" s="768"/>
      <c r="BQ678" s="768"/>
      <c r="BR678" s="768"/>
      <c r="BS678" s="768"/>
      <c r="BT678" s="768"/>
      <c r="BU678" s="772"/>
      <c r="BV678" s="769"/>
      <c r="BW678" s="769"/>
      <c r="BX678" s="786"/>
      <c r="BY678" s="733"/>
      <c r="BZ678" s="767"/>
      <c r="CA678" s="767"/>
    </row>
    <row r="679" spans="1:79" s="778" customFormat="1" ht="15" customHeight="1">
      <c r="A679" s="852"/>
      <c r="B679" s="1130"/>
      <c r="C679" s="766"/>
      <c r="D679" s="766"/>
      <c r="E679" s="766"/>
      <c r="F679" s="766"/>
      <c r="G679" s="766"/>
      <c r="H679" s="766"/>
      <c r="I679" s="766"/>
      <c r="J679" s="766"/>
      <c r="K679" s="766"/>
      <c r="L679" s="766"/>
      <c r="M679" s="766"/>
      <c r="N679" s="766"/>
      <c r="O679" s="1749" t="s">
        <v>1429</v>
      </c>
      <c r="P679" s="1749"/>
      <c r="Q679" s="1749"/>
      <c r="R679" s="1749"/>
      <c r="S679" s="1749"/>
      <c r="T679" s="1749"/>
      <c r="U679" s="1095"/>
      <c r="V679" s="1777" t="s">
        <v>132</v>
      </c>
      <c r="W679" s="1777"/>
      <c r="X679" s="1777"/>
      <c r="Y679" s="1128"/>
      <c r="Z679" s="1749" t="s">
        <v>1430</v>
      </c>
      <c r="AA679" s="1749"/>
      <c r="AB679" s="1749"/>
      <c r="AC679" s="1749"/>
      <c r="AD679" s="1749"/>
      <c r="AE679" s="1749"/>
      <c r="AF679" s="1095"/>
      <c r="AG679" s="1777" t="s">
        <v>132</v>
      </c>
      <c r="AH679" s="1777"/>
      <c r="AI679" s="1777"/>
      <c r="AJ679" s="767"/>
      <c r="AK679" s="771">
        <v>0</v>
      </c>
      <c r="AL679" s="1130"/>
      <c r="AM679" s="766"/>
      <c r="AN679" s="766"/>
      <c r="AO679" s="766"/>
      <c r="AP679" s="766"/>
      <c r="AQ679" s="766"/>
      <c r="AR679" s="766"/>
      <c r="AS679" s="766"/>
      <c r="AT679" s="766"/>
      <c r="AU679" s="766"/>
      <c r="AV679" s="766"/>
      <c r="AW679" s="766"/>
      <c r="AX679" s="766"/>
      <c r="AY679" s="1749" t="s">
        <v>1405</v>
      </c>
      <c r="AZ679" s="1749"/>
      <c r="BA679" s="1749"/>
      <c r="BB679" s="1749"/>
      <c r="BC679" s="1749"/>
      <c r="BD679" s="1749"/>
      <c r="BE679" s="1095"/>
      <c r="BF679" s="1777" t="s">
        <v>854</v>
      </c>
      <c r="BG679" s="1777"/>
      <c r="BH679" s="1777"/>
      <c r="BI679" s="1128"/>
      <c r="BJ679" s="1749" t="s">
        <v>1354</v>
      </c>
      <c r="BK679" s="1749"/>
      <c r="BL679" s="1749"/>
      <c r="BM679" s="1749"/>
      <c r="BN679" s="1749"/>
      <c r="BO679" s="1749"/>
      <c r="BP679" s="1095"/>
      <c r="BQ679" s="1777" t="s">
        <v>854</v>
      </c>
      <c r="BR679" s="1777"/>
      <c r="BS679" s="1777"/>
      <c r="BT679" s="787"/>
      <c r="BU679" s="774"/>
      <c r="BV679" s="769"/>
      <c r="BW679" s="769"/>
      <c r="BX679" s="786"/>
      <c r="BY679" s="767"/>
      <c r="BZ679" s="767"/>
      <c r="CA679" s="767"/>
    </row>
    <row r="680" spans="1:79" s="778" customFormat="1" ht="15" customHeight="1">
      <c r="A680" s="852"/>
      <c r="B680" s="1130"/>
      <c r="C680" s="766"/>
      <c r="D680" s="766"/>
      <c r="E680" s="766"/>
      <c r="F680" s="766"/>
      <c r="G680" s="766"/>
      <c r="H680" s="766"/>
      <c r="I680" s="766"/>
      <c r="J680" s="766"/>
      <c r="K680" s="766"/>
      <c r="L680" s="766"/>
      <c r="M680" s="766"/>
      <c r="N680" s="766"/>
      <c r="O680" s="1743" t="s">
        <v>62</v>
      </c>
      <c r="P680" s="1743"/>
      <c r="Q680" s="1743"/>
      <c r="R680" s="1743"/>
      <c r="S680" s="1743"/>
      <c r="T680" s="1743"/>
      <c r="U680" s="1095"/>
      <c r="V680" s="1657" t="s">
        <v>167</v>
      </c>
      <c r="W680" s="1657"/>
      <c r="X680" s="1657"/>
      <c r="Y680" s="1128"/>
      <c r="Z680" s="1721" t="s">
        <v>62</v>
      </c>
      <c r="AA680" s="1721"/>
      <c r="AB680" s="1721"/>
      <c r="AC680" s="1721"/>
      <c r="AD680" s="1721"/>
      <c r="AE680" s="1721"/>
      <c r="AF680" s="1095"/>
      <c r="AG680" s="1657" t="s">
        <v>167</v>
      </c>
      <c r="AH680" s="1657"/>
      <c r="AI680" s="1657"/>
      <c r="AJ680" s="767"/>
      <c r="AK680" s="771"/>
      <c r="AL680" s="1130"/>
      <c r="AM680" s="766"/>
      <c r="AN680" s="766"/>
      <c r="AO680" s="766"/>
      <c r="AP680" s="766"/>
      <c r="AQ680" s="766"/>
      <c r="AR680" s="766"/>
      <c r="AS680" s="766"/>
      <c r="AT680" s="766"/>
      <c r="AU680" s="766"/>
      <c r="AV680" s="766"/>
      <c r="AW680" s="766"/>
      <c r="AX680" s="766"/>
      <c r="AY680" s="1743" t="s">
        <v>62</v>
      </c>
      <c r="AZ680" s="1743"/>
      <c r="BA680" s="1743"/>
      <c r="BB680" s="1743"/>
      <c r="BC680" s="1743"/>
      <c r="BD680" s="1743"/>
      <c r="BE680" s="1095"/>
      <c r="BF680" s="1657" t="s">
        <v>167</v>
      </c>
      <c r="BG680" s="1657"/>
      <c r="BH680" s="1657"/>
      <c r="BI680" s="1128"/>
      <c r="BJ680" s="1721" t="s">
        <v>62</v>
      </c>
      <c r="BK680" s="1721"/>
      <c r="BL680" s="1721"/>
      <c r="BM680" s="1721"/>
      <c r="BN680" s="1721"/>
      <c r="BO680" s="1721"/>
      <c r="BP680" s="1095"/>
      <c r="BQ680" s="1657" t="s">
        <v>167</v>
      </c>
      <c r="BR680" s="1657"/>
      <c r="BS680" s="1657"/>
      <c r="BT680" s="787"/>
      <c r="BU680" s="774"/>
      <c r="BV680" s="769"/>
      <c r="BW680" s="769"/>
      <c r="BX680" s="786"/>
      <c r="BY680" s="767"/>
      <c r="BZ680" s="767"/>
      <c r="CA680" s="767"/>
    </row>
    <row r="681" spans="1:79" s="778" customFormat="1" ht="3" customHeight="1">
      <c r="A681" s="852"/>
      <c r="B681" s="1130"/>
      <c r="C681" s="766"/>
      <c r="D681" s="766"/>
      <c r="E681" s="766"/>
      <c r="F681" s="766"/>
      <c r="G681" s="766"/>
      <c r="H681" s="766"/>
      <c r="I681" s="766"/>
      <c r="J681" s="766"/>
      <c r="K681" s="766"/>
      <c r="L681" s="766"/>
      <c r="M681" s="766"/>
      <c r="N681" s="766"/>
      <c r="O681" s="1752"/>
      <c r="P681" s="1752"/>
      <c r="Q681" s="1752"/>
      <c r="R681" s="1752"/>
      <c r="S681" s="1752"/>
      <c r="T681" s="1752"/>
      <c r="U681" s="1112"/>
      <c r="V681" s="1748"/>
      <c r="W681" s="1748"/>
      <c r="X681" s="1748"/>
      <c r="Y681" s="1101"/>
      <c r="Z681" s="1740"/>
      <c r="AA681" s="1740"/>
      <c r="AB681" s="1740"/>
      <c r="AC681" s="1740"/>
      <c r="AD681" s="1740"/>
      <c r="AE681" s="1740"/>
      <c r="AF681" s="1112"/>
      <c r="AG681" s="1741"/>
      <c r="AH681" s="1741"/>
      <c r="AI681" s="1741"/>
      <c r="AJ681" s="767"/>
      <c r="AK681" s="771"/>
      <c r="AL681" s="1130"/>
      <c r="AM681" s="766"/>
      <c r="AN681" s="766"/>
      <c r="AO681" s="766"/>
      <c r="AP681" s="766"/>
      <c r="AQ681" s="766"/>
      <c r="AR681" s="766"/>
      <c r="AS681" s="766"/>
      <c r="AT681" s="766"/>
      <c r="AU681" s="766"/>
      <c r="AV681" s="766"/>
      <c r="AW681" s="766"/>
      <c r="AX681" s="766"/>
      <c r="AY681" s="1752"/>
      <c r="AZ681" s="1752"/>
      <c r="BA681" s="1752"/>
      <c r="BB681" s="1752"/>
      <c r="BC681" s="1752"/>
      <c r="BD681" s="1752"/>
      <c r="BE681" s="1112"/>
      <c r="BF681" s="1748"/>
      <c r="BG681" s="1748"/>
      <c r="BH681" s="1748"/>
      <c r="BI681" s="1101"/>
      <c r="BJ681" s="1740"/>
      <c r="BK681" s="1740"/>
      <c r="BL681" s="1740"/>
      <c r="BM681" s="1740"/>
      <c r="BN681" s="1740"/>
      <c r="BO681" s="1740"/>
      <c r="BP681" s="1112"/>
      <c r="BQ681" s="1741"/>
      <c r="BR681" s="1741"/>
      <c r="BS681" s="1741"/>
      <c r="BT681" s="787"/>
      <c r="BU681" s="774"/>
      <c r="BV681" s="769"/>
      <c r="BW681" s="769"/>
      <c r="BX681" s="786"/>
      <c r="BY681" s="767"/>
      <c r="BZ681" s="767"/>
      <c r="CA681" s="767"/>
    </row>
    <row r="682" spans="1:79" s="778" customFormat="1" ht="30" customHeight="1">
      <c r="A682" s="852"/>
      <c r="B682" s="1130"/>
      <c r="C682" s="1883" t="s">
        <v>1685</v>
      </c>
      <c r="D682" s="1756"/>
      <c r="E682" s="1756"/>
      <c r="F682" s="1756"/>
      <c r="G682" s="1756"/>
      <c r="H682" s="1756"/>
      <c r="I682" s="1756"/>
      <c r="J682" s="1756"/>
      <c r="K682" s="1756"/>
      <c r="L682" s="1756"/>
      <c r="M682" s="1756"/>
      <c r="N682" s="1756"/>
      <c r="O682" s="1775">
        <v>69613663800</v>
      </c>
      <c r="P682" s="1775"/>
      <c r="Q682" s="1775"/>
      <c r="R682" s="1775"/>
      <c r="S682" s="1775"/>
      <c r="T682" s="1775"/>
      <c r="U682" s="1094"/>
      <c r="V682" s="1776">
        <v>0.51</v>
      </c>
      <c r="W682" s="1776"/>
      <c r="X682" s="1776"/>
      <c r="Y682" s="1173"/>
      <c r="Z682" s="1775">
        <v>69613663800</v>
      </c>
      <c r="AA682" s="1775"/>
      <c r="AB682" s="1775"/>
      <c r="AC682" s="1775"/>
      <c r="AD682" s="1775"/>
      <c r="AE682" s="1775"/>
      <c r="AF682" s="1094"/>
      <c r="AG682" s="1776">
        <v>0.51</v>
      </c>
      <c r="AH682" s="1776"/>
      <c r="AI682" s="1776"/>
      <c r="AJ682" s="504"/>
      <c r="AK682" s="534">
        <v>0</v>
      </c>
      <c r="AL682" s="1123"/>
      <c r="AM682" s="1097" t="s">
        <v>1063</v>
      </c>
      <c r="AN682" s="1123"/>
      <c r="AO682" s="1123"/>
      <c r="AP682" s="1123"/>
      <c r="AQ682" s="1123"/>
      <c r="AR682" s="1123"/>
      <c r="AS682" s="1123"/>
      <c r="AT682" s="1123"/>
      <c r="AU682" s="1123"/>
      <c r="AV682" s="1123"/>
      <c r="AW682" s="1123"/>
      <c r="AX682" s="1123"/>
      <c r="AY682" s="1651">
        <v>69613663800</v>
      </c>
      <c r="AZ682" s="1651"/>
      <c r="BA682" s="1651"/>
      <c r="BB682" s="1651"/>
      <c r="BC682" s="1651"/>
      <c r="BD682" s="1651"/>
      <c r="BE682" s="1094"/>
      <c r="BF682" s="1747" t="s">
        <v>723</v>
      </c>
      <c r="BG682" s="1747"/>
      <c r="BH682" s="1747"/>
      <c r="BI682" s="1113"/>
      <c r="BJ682" s="1651">
        <v>69613663800</v>
      </c>
      <c r="BK682" s="1651"/>
      <c r="BL682" s="1651"/>
      <c r="BM682" s="1651"/>
      <c r="BN682" s="1651"/>
      <c r="BO682" s="1651"/>
      <c r="BP682" s="1094"/>
      <c r="BQ682" s="1747" t="s">
        <v>723</v>
      </c>
      <c r="BR682" s="1747"/>
      <c r="BS682" s="1747"/>
      <c r="BT682" s="761"/>
      <c r="BU682" s="760"/>
      <c r="BV682" s="769"/>
      <c r="BW682" s="769"/>
      <c r="BX682" s="786"/>
      <c r="BY682" s="767"/>
      <c r="BZ682" s="767"/>
      <c r="CA682" s="767"/>
    </row>
    <row r="683" spans="1:79" s="778" customFormat="1" ht="15" customHeight="1">
      <c r="A683" s="852"/>
      <c r="B683" s="1130"/>
      <c r="C683" s="1364" t="s">
        <v>1570</v>
      </c>
      <c r="D683" s="1130"/>
      <c r="E683" s="1130"/>
      <c r="F683" s="1130"/>
      <c r="G683" s="1130"/>
      <c r="H683" s="1130"/>
      <c r="I683" s="1130"/>
      <c r="J683" s="1130"/>
      <c r="K683" s="1130"/>
      <c r="L683" s="1130"/>
      <c r="M683" s="1130"/>
      <c r="N683" s="1130"/>
      <c r="O683" s="1782">
        <v>23240000000</v>
      </c>
      <c r="P683" s="1782"/>
      <c r="Q683" s="1782"/>
      <c r="R683" s="1782"/>
      <c r="S683" s="1782"/>
      <c r="T683" s="1782"/>
      <c r="U683" s="1094"/>
      <c r="V683" s="1776">
        <v>0.17025967824437363</v>
      </c>
      <c r="W683" s="1776"/>
      <c r="X683" s="1776"/>
      <c r="Y683" s="1173"/>
      <c r="Z683" s="1775">
        <v>23240000000</v>
      </c>
      <c r="AA683" s="1775"/>
      <c r="AB683" s="1775"/>
      <c r="AC683" s="1775"/>
      <c r="AD683" s="1775"/>
      <c r="AE683" s="1775"/>
      <c r="AF683" s="1094"/>
      <c r="AG683" s="1776">
        <v>0.17025967824437363</v>
      </c>
      <c r="AH683" s="1776"/>
      <c r="AI683" s="1776"/>
      <c r="AJ683" s="504"/>
      <c r="AK683" s="534">
        <v>0</v>
      </c>
      <c r="AL683" s="1123"/>
      <c r="AM683" s="1098" t="s">
        <v>8</v>
      </c>
      <c r="AN683" s="1123"/>
      <c r="AO683" s="1123"/>
      <c r="AP683" s="1123"/>
      <c r="AQ683" s="1123"/>
      <c r="AR683" s="1123"/>
      <c r="AS683" s="1123"/>
      <c r="AT683" s="1123"/>
      <c r="AU683" s="1123"/>
      <c r="AV683" s="1123"/>
      <c r="AW683" s="1123"/>
      <c r="AX683" s="1123"/>
      <c r="AY683" s="1651">
        <v>43643716200</v>
      </c>
      <c r="AZ683" s="1651"/>
      <c r="BA683" s="1651"/>
      <c r="BB683" s="1651"/>
      <c r="BC683" s="1651"/>
      <c r="BD683" s="1651"/>
      <c r="BE683" s="1094"/>
      <c r="BF683" s="1747" t="s">
        <v>723</v>
      </c>
      <c r="BG683" s="1747"/>
      <c r="BH683" s="1747"/>
      <c r="BI683" s="1113"/>
      <c r="BJ683" s="1651">
        <v>43643716200</v>
      </c>
      <c r="BK683" s="1651"/>
      <c r="BL683" s="1651"/>
      <c r="BM683" s="1651"/>
      <c r="BN683" s="1651"/>
      <c r="BO683" s="1651"/>
      <c r="BP683" s="1094"/>
      <c r="BQ683" s="1747" t="s">
        <v>723</v>
      </c>
      <c r="BR683" s="1747"/>
      <c r="BS683" s="1747"/>
      <c r="BT683" s="777"/>
      <c r="BU683" s="772"/>
      <c r="BV683" s="769"/>
      <c r="BW683" s="769"/>
      <c r="BX683" s="786"/>
      <c r="BY683" s="767"/>
      <c r="BZ683" s="767"/>
      <c r="CA683" s="767"/>
    </row>
    <row r="684" spans="1:79" s="778" customFormat="1" ht="15" customHeight="1">
      <c r="A684" s="852"/>
      <c r="B684" s="1130"/>
      <c r="C684" s="1364" t="s">
        <v>1388</v>
      </c>
      <c r="D684" s="1119"/>
      <c r="E684" s="768"/>
      <c r="F684" s="768"/>
      <c r="G684" s="768"/>
      <c r="H684" s="768"/>
      <c r="I684" s="768"/>
      <c r="J684" s="768"/>
      <c r="K684" s="768"/>
      <c r="L684" s="768"/>
      <c r="M684" s="768"/>
      <c r="N684" s="768"/>
      <c r="O684" s="1782">
        <v>43643716200</v>
      </c>
      <c r="P684" s="1782"/>
      <c r="Q684" s="1782"/>
      <c r="R684" s="1782"/>
      <c r="S684" s="1782"/>
      <c r="T684" s="1782"/>
      <c r="U684" s="1105"/>
      <c r="V684" s="1776">
        <v>0.31974032175562639</v>
      </c>
      <c r="W684" s="1776"/>
      <c r="X684" s="1776"/>
      <c r="Y684" s="1105"/>
      <c r="Z684" s="1775">
        <v>43643716200</v>
      </c>
      <c r="AA684" s="1775"/>
      <c r="AB684" s="1775"/>
      <c r="AC684" s="1775"/>
      <c r="AD684" s="1775"/>
      <c r="AE684" s="1775"/>
      <c r="AF684" s="1105"/>
      <c r="AG684" s="1776">
        <v>0.31974032175562639</v>
      </c>
      <c r="AH684" s="1776"/>
      <c r="AI684" s="1776"/>
      <c r="AJ684" s="504"/>
      <c r="AK684" s="534">
        <v>0</v>
      </c>
      <c r="AL684" s="1123"/>
      <c r="AM684" s="537" t="s">
        <v>860</v>
      </c>
      <c r="AN684" s="538"/>
      <c r="AO684" s="538"/>
      <c r="AP684" s="538"/>
      <c r="AQ684" s="538"/>
      <c r="AR684" s="538"/>
      <c r="AS684" s="538"/>
      <c r="AT684" s="538"/>
      <c r="AU684" s="538"/>
      <c r="AV684" s="538"/>
      <c r="AW684" s="538"/>
      <c r="AX684" s="538"/>
      <c r="AY684" s="1745">
        <v>43643716200</v>
      </c>
      <c r="AZ684" s="1745"/>
      <c r="BA684" s="1745"/>
      <c r="BB684" s="1745"/>
      <c r="BC684" s="1745"/>
      <c r="BD684" s="1745"/>
      <c r="BE684" s="1105"/>
      <c r="BF684" s="1894" t="s">
        <v>723</v>
      </c>
      <c r="BG684" s="1894"/>
      <c r="BH684" s="1894"/>
      <c r="BI684" s="536"/>
      <c r="BJ684" s="1745">
        <v>43643716200</v>
      </c>
      <c r="BK684" s="1745"/>
      <c r="BL684" s="1745"/>
      <c r="BM684" s="1745"/>
      <c r="BN684" s="1745"/>
      <c r="BO684" s="1745"/>
      <c r="BP684" s="1105"/>
      <c r="BQ684" s="1751" t="s">
        <v>723</v>
      </c>
      <c r="BR684" s="1751"/>
      <c r="BS684" s="1751"/>
      <c r="BT684" s="777"/>
      <c r="BU684" s="772"/>
      <c r="BV684" s="769"/>
      <c r="BW684" s="769"/>
      <c r="BX684" s="786"/>
      <c r="BY684" s="767"/>
      <c r="BZ684" s="767"/>
      <c r="CA684" s="767"/>
    </row>
    <row r="685" spans="1:79" s="778" customFormat="1" ht="12.95" customHeight="1">
      <c r="A685" s="852"/>
      <c r="B685" s="1130"/>
      <c r="C685" s="539"/>
      <c r="D685" s="768"/>
      <c r="E685" s="768"/>
      <c r="F685" s="768"/>
      <c r="G685" s="768"/>
      <c r="H685" s="768"/>
      <c r="I685" s="768"/>
      <c r="J685" s="768"/>
      <c r="K685" s="768"/>
      <c r="L685" s="768"/>
      <c r="M685" s="768"/>
      <c r="N685" s="768"/>
      <c r="O685" s="1651"/>
      <c r="P685" s="1651"/>
      <c r="Q685" s="1651"/>
      <c r="R685" s="1651"/>
      <c r="S685" s="1651"/>
      <c r="T685" s="1651"/>
      <c r="U685" s="1105"/>
      <c r="V685" s="1781"/>
      <c r="W685" s="1781"/>
      <c r="X685" s="1781"/>
      <c r="Y685" s="1105"/>
      <c r="Z685" s="1651"/>
      <c r="AA685" s="1651"/>
      <c r="AB685" s="1651"/>
      <c r="AC685" s="1651"/>
      <c r="AD685" s="1651"/>
      <c r="AE685" s="1651"/>
      <c r="AF685" s="1105"/>
      <c r="AG685" s="1745"/>
      <c r="AH685" s="1745"/>
      <c r="AI685" s="1745"/>
      <c r="AJ685" s="767"/>
      <c r="AK685" s="771"/>
      <c r="AL685" s="1130"/>
      <c r="AM685" s="535"/>
      <c r="AN685" s="1119"/>
      <c r="AO685" s="1119"/>
      <c r="AP685" s="1119"/>
      <c r="AQ685" s="1119"/>
      <c r="AR685" s="1119"/>
      <c r="AS685" s="1119"/>
      <c r="AT685" s="1119"/>
      <c r="AU685" s="1119"/>
      <c r="AV685" s="1119"/>
      <c r="AW685" s="1119"/>
      <c r="AX685" s="1119"/>
      <c r="AY685" s="1893"/>
      <c r="AZ685" s="1893"/>
      <c r="BA685" s="1893"/>
      <c r="BB685" s="1893"/>
      <c r="BC685" s="1893"/>
      <c r="BD685" s="1893"/>
      <c r="BE685" s="1105"/>
      <c r="BF685" s="1894"/>
      <c r="BG685" s="1894"/>
      <c r="BH685" s="1894"/>
      <c r="BI685" s="536"/>
      <c r="BJ685" s="1740"/>
      <c r="BK685" s="1740"/>
      <c r="BL685" s="1740"/>
      <c r="BM685" s="1740"/>
      <c r="BN685" s="1740"/>
      <c r="BO685" s="1740"/>
      <c r="BP685" s="1105"/>
      <c r="BQ685" s="1751"/>
      <c r="BR685" s="1751"/>
      <c r="BS685" s="1751"/>
      <c r="BT685" s="777"/>
      <c r="BU685" s="772"/>
      <c r="BV685" s="769"/>
      <c r="BW685" s="769"/>
      <c r="BX685" s="786"/>
      <c r="BY685" s="767"/>
      <c r="BZ685" s="767"/>
      <c r="CA685" s="767"/>
    </row>
    <row r="686" spans="1:79" s="778" customFormat="1" ht="15" customHeight="1" thickBot="1">
      <c r="A686" s="852"/>
      <c r="B686" s="1130"/>
      <c r="C686" s="779" t="s">
        <v>909</v>
      </c>
      <c r="D686" s="1130"/>
      <c r="E686" s="1130"/>
      <c r="F686" s="1130"/>
      <c r="G686" s="1130"/>
      <c r="H686" s="1130"/>
      <c r="I686" s="1130"/>
      <c r="J686" s="1130"/>
      <c r="K686" s="1130"/>
      <c r="L686" s="1130"/>
      <c r="M686" s="1130"/>
      <c r="N686" s="1130"/>
      <c r="O686" s="1659">
        <v>136497380000</v>
      </c>
      <c r="P686" s="1659"/>
      <c r="Q686" s="1659"/>
      <c r="R686" s="1659"/>
      <c r="S686" s="1659"/>
      <c r="T686" s="1659"/>
      <c r="U686" s="1093"/>
      <c r="V686" s="1779">
        <v>1</v>
      </c>
      <c r="W686" s="1779"/>
      <c r="X686" s="1779"/>
      <c r="Y686" s="1094"/>
      <c r="Z686" s="1659">
        <v>136497380000</v>
      </c>
      <c r="AA686" s="1659"/>
      <c r="AB686" s="1659"/>
      <c r="AC686" s="1659"/>
      <c r="AD686" s="1659"/>
      <c r="AE686" s="1659"/>
      <c r="AF686" s="1093"/>
      <c r="AG686" s="1779">
        <v>1</v>
      </c>
      <c r="AH686" s="1779"/>
      <c r="AI686" s="1779"/>
      <c r="AJ686" s="767"/>
      <c r="AK686" s="771">
        <v>0</v>
      </c>
      <c r="AL686" s="1130"/>
      <c r="AM686" s="779" t="s">
        <v>16</v>
      </c>
      <c r="AN686" s="1130"/>
      <c r="AO686" s="1130"/>
      <c r="AP686" s="1130"/>
      <c r="AQ686" s="1130"/>
      <c r="AR686" s="1130"/>
      <c r="AS686" s="1130"/>
      <c r="AT686" s="1130"/>
      <c r="AU686" s="1130"/>
      <c r="AV686" s="1130"/>
      <c r="AW686" s="1130"/>
      <c r="AX686" s="1130"/>
      <c r="AY686" s="1659">
        <v>113257380000</v>
      </c>
      <c r="AZ686" s="1659"/>
      <c r="BA686" s="1659"/>
      <c r="BB686" s="1659"/>
      <c r="BC686" s="1659"/>
      <c r="BD686" s="1659"/>
      <c r="BE686" s="1093"/>
      <c r="BF686" s="1896">
        <v>0</v>
      </c>
      <c r="BG686" s="1896"/>
      <c r="BH686" s="1896"/>
      <c r="BI686" s="540"/>
      <c r="BJ686" s="1659">
        <v>113257380000</v>
      </c>
      <c r="BK686" s="1659"/>
      <c r="BL686" s="1659"/>
      <c r="BM686" s="1659"/>
      <c r="BN686" s="1659"/>
      <c r="BO686" s="1659"/>
      <c r="BP686" s="1093"/>
      <c r="BQ686" s="1898">
        <v>0</v>
      </c>
      <c r="BR686" s="1898"/>
      <c r="BS686" s="1898"/>
      <c r="BT686" s="761"/>
      <c r="BU686" s="760"/>
      <c r="BV686" s="769"/>
      <c r="BW686" s="769"/>
      <c r="BX686" s="786"/>
      <c r="BY686" s="767"/>
      <c r="BZ686" s="767"/>
      <c r="CA686" s="767"/>
    </row>
    <row r="687" spans="1:79" s="778" customFormat="1" ht="12.95" customHeight="1" thickTop="1">
      <c r="A687" s="852"/>
      <c r="B687" s="1130"/>
      <c r="C687" s="768"/>
      <c r="D687" s="768"/>
      <c r="E687" s="768"/>
      <c r="F687" s="768"/>
      <c r="G687" s="768"/>
      <c r="H687" s="768"/>
      <c r="I687" s="768"/>
      <c r="J687" s="768"/>
      <c r="K687" s="768"/>
      <c r="L687" s="768"/>
      <c r="M687" s="768"/>
      <c r="N687" s="768"/>
      <c r="O687" s="768"/>
      <c r="P687" s="768"/>
      <c r="Q687" s="768"/>
      <c r="R687" s="768"/>
      <c r="S687" s="768"/>
      <c r="T687" s="768"/>
      <c r="U687" s="768"/>
      <c r="V687" s="768"/>
      <c r="W687" s="1111"/>
      <c r="X687" s="1111"/>
      <c r="Y687" s="1111"/>
      <c r="Z687" s="1111"/>
      <c r="AA687" s="1111"/>
      <c r="AB687" s="1111"/>
      <c r="AC687" s="1111"/>
      <c r="AD687" s="1111"/>
      <c r="AE687" s="1111"/>
      <c r="AF687" s="1111"/>
      <c r="AG687" s="1111"/>
      <c r="AH687" s="1111"/>
      <c r="AI687" s="1111"/>
      <c r="AJ687" s="767"/>
      <c r="AK687" s="771">
        <v>0</v>
      </c>
      <c r="AL687" s="1130"/>
      <c r="AM687" s="768"/>
      <c r="AN687" s="768"/>
      <c r="AO687" s="768"/>
      <c r="AP687" s="768"/>
      <c r="AQ687" s="768"/>
      <c r="AR687" s="768"/>
      <c r="AS687" s="768"/>
      <c r="AT687" s="768"/>
      <c r="AU687" s="768"/>
      <c r="AV687" s="768"/>
      <c r="AW687" s="768"/>
      <c r="AX687" s="768"/>
      <c r="AY687" s="768"/>
      <c r="AZ687" s="768"/>
      <c r="BA687" s="768"/>
      <c r="BB687" s="768"/>
      <c r="BC687" s="768"/>
      <c r="BD687" s="768"/>
      <c r="BE687" s="768"/>
      <c r="BF687" s="768"/>
      <c r="BG687" s="768"/>
      <c r="BH687" s="768"/>
      <c r="BI687" s="768"/>
      <c r="BJ687" s="768"/>
      <c r="BK687" s="768"/>
      <c r="BL687" s="768"/>
      <c r="BM687" s="768"/>
      <c r="BN687" s="768"/>
      <c r="BO687" s="768"/>
      <c r="BP687" s="768"/>
      <c r="BQ687" s="768"/>
      <c r="BR687" s="768"/>
      <c r="BS687" s="768"/>
      <c r="BT687" s="768"/>
      <c r="BU687" s="772"/>
      <c r="BV687" s="769"/>
      <c r="BW687" s="769"/>
      <c r="BX687" s="786"/>
      <c r="BY687" s="767"/>
      <c r="BZ687" s="767"/>
      <c r="CA687" s="767"/>
    </row>
    <row r="688" spans="1:79" ht="12.95" customHeight="1">
      <c r="A688" s="456"/>
      <c r="B688" s="115"/>
      <c r="C688" s="118"/>
      <c r="D688" s="118"/>
      <c r="E688" s="118"/>
      <c r="F688" s="118"/>
      <c r="G688" s="118"/>
      <c r="H688" s="118"/>
      <c r="I688" s="118"/>
      <c r="J688" s="118"/>
      <c r="K688" s="118"/>
      <c r="L688" s="118"/>
      <c r="M688" s="118"/>
      <c r="N688" s="118"/>
      <c r="O688" s="118"/>
      <c r="P688" s="118"/>
      <c r="Q688" s="118"/>
      <c r="R688" s="118"/>
      <c r="S688" s="118"/>
      <c r="T688" s="118"/>
      <c r="U688" s="118"/>
      <c r="V688" s="118"/>
      <c r="W688" s="703"/>
      <c r="X688" s="703"/>
      <c r="Y688" s="703"/>
      <c r="Z688" s="703"/>
      <c r="AA688" s="703"/>
      <c r="AB688" s="703"/>
      <c r="AC688" s="703"/>
      <c r="AD688" s="703"/>
      <c r="AE688" s="703"/>
      <c r="AF688" s="703"/>
      <c r="AG688" s="703"/>
      <c r="AH688" s="703"/>
      <c r="AI688" s="703"/>
      <c r="AJ688" s="117"/>
      <c r="AK688" s="465">
        <v>0</v>
      </c>
      <c r="AL688" s="115"/>
      <c r="AM688" s="118"/>
      <c r="AN688" s="118"/>
      <c r="AO688" s="118"/>
      <c r="AP688" s="118"/>
      <c r="AQ688" s="118"/>
      <c r="AR688" s="118"/>
      <c r="AS688" s="118"/>
      <c r="AT688" s="118"/>
      <c r="AU688" s="118"/>
      <c r="AV688" s="118"/>
      <c r="AW688" s="118"/>
      <c r="AX688" s="118"/>
      <c r="AY688" s="118"/>
      <c r="AZ688" s="118"/>
      <c r="BA688" s="118"/>
      <c r="BB688" s="118"/>
      <c r="BC688" s="118"/>
      <c r="BD688" s="118"/>
      <c r="BE688" s="118"/>
      <c r="BF688" s="118"/>
      <c r="BG688" s="118"/>
      <c r="BH688" s="118"/>
      <c r="BI688" s="118"/>
      <c r="BJ688" s="118"/>
      <c r="BK688" s="118"/>
      <c r="BL688" s="118"/>
      <c r="BM688" s="118"/>
      <c r="BN688" s="118"/>
      <c r="BO688" s="118"/>
      <c r="BP688" s="118"/>
      <c r="BQ688" s="118"/>
      <c r="BR688" s="118"/>
      <c r="BS688" s="118"/>
      <c r="BT688" s="118"/>
      <c r="BU688" s="466"/>
      <c r="BV688" s="366"/>
      <c r="BW688" s="366"/>
      <c r="BX688" s="720"/>
      <c r="BY688" s="117"/>
      <c r="BZ688" s="117"/>
      <c r="CA688" s="117"/>
    </row>
    <row r="689" spans="1:79" ht="15" customHeight="1">
      <c r="A689" s="852"/>
      <c r="B689" s="115"/>
      <c r="C689" s="694" t="s">
        <v>1348</v>
      </c>
      <c r="D689" s="118"/>
      <c r="E689" s="118"/>
      <c r="F689" s="118"/>
      <c r="G689" s="118"/>
      <c r="H689" s="118"/>
      <c r="I689" s="118"/>
      <c r="J689" s="118"/>
      <c r="K689" s="118"/>
      <c r="L689" s="118"/>
      <c r="M689" s="118"/>
      <c r="N689" s="118"/>
      <c r="O689" s="118"/>
      <c r="P689" s="118"/>
      <c r="Q689" s="118"/>
      <c r="R689" s="118"/>
      <c r="S689" s="118"/>
      <c r="T689" s="118"/>
      <c r="U689" s="118"/>
      <c r="V689" s="118"/>
      <c r="W689" s="703"/>
      <c r="X689" s="703"/>
      <c r="Y689" s="703"/>
      <c r="Z689" s="703"/>
      <c r="AA689" s="703"/>
      <c r="AB689" s="703"/>
      <c r="AC689" s="703"/>
      <c r="AD689" s="703"/>
      <c r="AE689" s="703"/>
      <c r="AF689" s="703"/>
      <c r="AG689" s="703"/>
      <c r="AH689" s="703"/>
      <c r="AI689" s="703"/>
      <c r="AJ689" s="117"/>
      <c r="AK689" s="465">
        <v>0</v>
      </c>
      <c r="AL689" s="115"/>
      <c r="AM689" s="694" t="s">
        <v>145</v>
      </c>
      <c r="AN689" s="118"/>
      <c r="AO689" s="118"/>
      <c r="AP689" s="118"/>
      <c r="AQ689" s="118"/>
      <c r="AR689" s="118"/>
      <c r="AS689" s="118"/>
      <c r="AT689" s="118"/>
      <c r="AU689" s="118"/>
      <c r="AV689" s="118"/>
      <c r="AW689" s="118"/>
      <c r="AX689" s="118"/>
      <c r="AY689" s="118"/>
      <c r="AZ689" s="118"/>
      <c r="BA689" s="118"/>
      <c r="BB689" s="118"/>
      <c r="BC689" s="118"/>
      <c r="BD689" s="118"/>
      <c r="BE689" s="118"/>
      <c r="BF689" s="118"/>
      <c r="BG689" s="118"/>
      <c r="BH689" s="118"/>
      <c r="BI689" s="118"/>
      <c r="BJ689" s="118"/>
      <c r="BK689" s="118"/>
      <c r="BL689" s="118"/>
      <c r="BM689" s="118"/>
      <c r="BN689" s="118"/>
      <c r="BO689" s="118"/>
      <c r="BP689" s="118"/>
      <c r="BQ689" s="118"/>
      <c r="BR689" s="118"/>
      <c r="BS689" s="118"/>
      <c r="BT689" s="118"/>
      <c r="BU689" s="466"/>
      <c r="BV689" s="366"/>
      <c r="BW689" s="366"/>
      <c r="BX689" s="720"/>
      <c r="BY689" s="117"/>
      <c r="BZ689" s="117"/>
      <c r="CA689" s="117"/>
    </row>
    <row r="690" spans="1:79" ht="15.75" customHeight="1">
      <c r="A690" s="456"/>
      <c r="B690" s="115"/>
      <c r="C690" s="1002"/>
      <c r="D690" s="116"/>
      <c r="E690" s="116"/>
      <c r="F690" s="116"/>
      <c r="G690" s="116"/>
      <c r="H690" s="116"/>
      <c r="I690" s="116"/>
      <c r="J690" s="116"/>
      <c r="K690" s="116"/>
      <c r="L690" s="116"/>
      <c r="M690" s="116"/>
      <c r="N690" s="116"/>
      <c r="O690" s="116"/>
      <c r="P690" s="116"/>
      <c r="Q690" s="116"/>
      <c r="R690" s="116"/>
      <c r="S690" s="116"/>
      <c r="T690" s="116"/>
      <c r="U690" s="116"/>
      <c r="V690" s="116"/>
      <c r="W690" s="1829" t="s">
        <v>1406</v>
      </c>
      <c r="X690" s="1829"/>
      <c r="Y690" s="1829"/>
      <c r="Z690" s="1829"/>
      <c r="AA690" s="1829"/>
      <c r="AB690" s="1829"/>
      <c r="AC690" s="1220"/>
      <c r="AD690" s="1829" t="s">
        <v>1407</v>
      </c>
      <c r="AE690" s="1829"/>
      <c r="AF690" s="1829"/>
      <c r="AG690" s="1829"/>
      <c r="AH690" s="1829"/>
      <c r="AI690" s="1829"/>
      <c r="AJ690" s="117"/>
      <c r="AK690" s="465">
        <v>0</v>
      </c>
      <c r="AL690" s="115"/>
      <c r="AM690" s="116"/>
      <c r="AN690" s="116"/>
      <c r="AO690" s="116"/>
      <c r="AP690" s="116"/>
      <c r="AQ690" s="116"/>
      <c r="AR690" s="116"/>
      <c r="AS690" s="116"/>
      <c r="AT690" s="116"/>
      <c r="AU690" s="116"/>
      <c r="AV690" s="116"/>
      <c r="AW690" s="116"/>
      <c r="AX690" s="116"/>
      <c r="AY690" s="116"/>
      <c r="AZ690" s="116"/>
      <c r="BA690" s="116"/>
      <c r="BB690" s="116"/>
      <c r="BC690" s="116"/>
      <c r="BD690" s="116"/>
      <c r="BE690" s="116"/>
      <c r="BF690" s="116"/>
      <c r="BG690" s="1749" t="s">
        <v>1029</v>
      </c>
      <c r="BH690" s="1749"/>
      <c r="BI690" s="1749"/>
      <c r="BJ690" s="1749"/>
      <c r="BK690" s="1749"/>
      <c r="BL690" s="1749"/>
      <c r="BM690" s="461"/>
      <c r="BN690" s="1749" t="s">
        <v>970</v>
      </c>
      <c r="BO690" s="1749"/>
      <c r="BP690" s="1749"/>
      <c r="BQ690" s="1749"/>
      <c r="BR690" s="1749"/>
      <c r="BS690" s="1749"/>
      <c r="BT690" s="725"/>
      <c r="BU690" s="468"/>
      <c r="BV690" s="366"/>
      <c r="BW690" s="366"/>
      <c r="BX690" s="720"/>
      <c r="BY690" s="117"/>
      <c r="BZ690" s="117"/>
      <c r="CA690" s="117"/>
    </row>
    <row r="691" spans="1:79" ht="15" customHeight="1">
      <c r="A691" s="456"/>
      <c r="B691" s="115"/>
      <c r="C691" s="116"/>
      <c r="D691" s="116"/>
      <c r="E691" s="116"/>
      <c r="F691" s="116"/>
      <c r="G691" s="116"/>
      <c r="H691" s="116"/>
      <c r="I691" s="116"/>
      <c r="J691" s="116"/>
      <c r="K691" s="116"/>
      <c r="L691" s="116"/>
      <c r="M691" s="116"/>
      <c r="N691" s="116"/>
      <c r="O691" s="116"/>
      <c r="P691" s="116"/>
      <c r="Q691" s="116"/>
      <c r="R691" s="116"/>
      <c r="S691" s="116"/>
      <c r="T691" s="116"/>
      <c r="U691" s="116"/>
      <c r="V691" s="116"/>
      <c r="W691" s="1721" t="s">
        <v>62</v>
      </c>
      <c r="X691" s="1657"/>
      <c r="Y691" s="1657"/>
      <c r="Z691" s="1657"/>
      <c r="AA691" s="1657"/>
      <c r="AB691" s="1657"/>
      <c r="AC691" s="706"/>
      <c r="AD691" s="1721" t="s">
        <v>62</v>
      </c>
      <c r="AE691" s="1657"/>
      <c r="AF691" s="1657"/>
      <c r="AG691" s="1657"/>
      <c r="AH691" s="1657"/>
      <c r="AI691" s="1657"/>
      <c r="AJ691" s="117"/>
      <c r="AK691" s="465"/>
      <c r="AL691" s="115"/>
      <c r="AM691" s="116"/>
      <c r="AN691" s="116"/>
      <c r="AO691" s="116"/>
      <c r="AP691" s="116"/>
      <c r="AQ691" s="116"/>
      <c r="AR691" s="116"/>
      <c r="AS691" s="116"/>
      <c r="AT691" s="116"/>
      <c r="AU691" s="116"/>
      <c r="AV691" s="116"/>
      <c r="AW691" s="116"/>
      <c r="AX691" s="116"/>
      <c r="AY691" s="116"/>
      <c r="AZ691" s="116"/>
      <c r="BA691" s="116"/>
      <c r="BB691" s="116"/>
      <c r="BC691" s="116"/>
      <c r="BD691" s="116"/>
      <c r="BE691" s="116"/>
      <c r="BF691" s="116"/>
      <c r="BG691" s="1721" t="s">
        <v>62</v>
      </c>
      <c r="BH691" s="1657"/>
      <c r="BI691" s="1657"/>
      <c r="BJ691" s="1657"/>
      <c r="BK691" s="1657"/>
      <c r="BL691" s="1657"/>
      <c r="BM691" s="706"/>
      <c r="BN691" s="1721" t="s">
        <v>62</v>
      </c>
      <c r="BO691" s="1657"/>
      <c r="BP691" s="1657"/>
      <c r="BQ691" s="1657"/>
      <c r="BR691" s="1657"/>
      <c r="BS691" s="1657"/>
      <c r="BT691" s="725"/>
      <c r="BU691" s="468"/>
      <c r="BV691" s="366"/>
      <c r="BW691" s="366"/>
      <c r="BX691" s="720"/>
      <c r="BY691" s="117"/>
      <c r="BZ691" s="117"/>
      <c r="CA691" s="117"/>
    </row>
    <row r="692" spans="1:79" ht="15" customHeight="1">
      <c r="A692" s="456"/>
      <c r="B692" s="115"/>
      <c r="C692" s="687" t="s">
        <v>614</v>
      </c>
      <c r="D692" s="115"/>
      <c r="E692" s="115"/>
      <c r="F692" s="115"/>
      <c r="G692" s="115"/>
      <c r="H692" s="115"/>
      <c r="I692" s="115"/>
      <c r="J692" s="115"/>
      <c r="K692" s="115"/>
      <c r="L692" s="115"/>
      <c r="M692" s="115"/>
      <c r="N692" s="115"/>
      <c r="O692" s="115"/>
      <c r="P692" s="115"/>
      <c r="Q692" s="115"/>
      <c r="R692" s="115"/>
      <c r="S692" s="115"/>
      <c r="T692" s="115"/>
      <c r="U692" s="118"/>
      <c r="V692" s="118"/>
      <c r="W692" s="1651"/>
      <c r="X692" s="1651"/>
      <c r="Y692" s="1651"/>
      <c r="Z692" s="1651"/>
      <c r="AA692" s="1651"/>
      <c r="AB692" s="1651"/>
      <c r="AC692" s="667"/>
      <c r="AD692" s="1651"/>
      <c r="AE692" s="1651"/>
      <c r="AF692" s="1651"/>
      <c r="AG692" s="1651"/>
      <c r="AH692" s="1651"/>
      <c r="AI692" s="1651"/>
      <c r="AJ692" s="117"/>
      <c r="AK692" s="465">
        <v>0</v>
      </c>
      <c r="AL692" s="115"/>
      <c r="AM692" s="687" t="s">
        <v>447</v>
      </c>
      <c r="AN692" s="115"/>
      <c r="AO692" s="115"/>
      <c r="AP692" s="115"/>
      <c r="AQ692" s="115"/>
      <c r="AR692" s="115"/>
      <c r="AS692" s="115"/>
      <c r="AT692" s="115"/>
      <c r="AU692" s="115"/>
      <c r="AV692" s="115"/>
      <c r="AW692" s="115"/>
      <c r="AX692" s="115"/>
      <c r="AY692" s="115"/>
      <c r="AZ692" s="115"/>
      <c r="BA692" s="115"/>
      <c r="BB692" s="115"/>
      <c r="BC692" s="115"/>
      <c r="BD692" s="115"/>
      <c r="BE692" s="118"/>
      <c r="BF692" s="118"/>
      <c r="BG692" s="1651"/>
      <c r="BH692" s="1651"/>
      <c r="BI692" s="1651"/>
      <c r="BJ692" s="1651"/>
      <c r="BK692" s="1651"/>
      <c r="BL692" s="1651"/>
      <c r="BM692" s="671"/>
      <c r="BN692" s="1651"/>
      <c r="BO692" s="1651"/>
      <c r="BP692" s="1651"/>
      <c r="BQ692" s="1651"/>
      <c r="BR692" s="1651"/>
      <c r="BS692" s="1651"/>
      <c r="BT692" s="684"/>
      <c r="BU692" s="324"/>
      <c r="BV692" s="366"/>
      <c r="BW692" s="366"/>
      <c r="BX692" s="720"/>
      <c r="BY692" s="117"/>
      <c r="BZ692" s="117"/>
      <c r="CA692" s="117"/>
    </row>
    <row r="693" spans="1:79" ht="15" customHeight="1">
      <c r="A693" s="456"/>
      <c r="B693" s="115"/>
      <c r="C693" s="474" t="s">
        <v>616</v>
      </c>
      <c r="D693" s="115"/>
      <c r="E693" s="115"/>
      <c r="F693" s="115"/>
      <c r="G693" s="115"/>
      <c r="H693" s="115"/>
      <c r="I693" s="115"/>
      <c r="J693" s="115"/>
      <c r="K693" s="115"/>
      <c r="L693" s="115"/>
      <c r="M693" s="115"/>
      <c r="N693" s="115"/>
      <c r="O693" s="115"/>
      <c r="P693" s="115"/>
      <c r="Q693" s="115"/>
      <c r="R693" s="115"/>
      <c r="S693" s="115"/>
      <c r="T693" s="115"/>
      <c r="U693" s="118"/>
      <c r="V693" s="118"/>
      <c r="W693" s="1886">
        <f>AD693</f>
        <v>136497380000</v>
      </c>
      <c r="X693" s="1886"/>
      <c r="Y693" s="1886"/>
      <c r="Z693" s="1886"/>
      <c r="AA693" s="1886"/>
      <c r="AB693" s="1886"/>
      <c r="AC693" s="667"/>
      <c r="AD693" s="1745">
        <v>136497380000</v>
      </c>
      <c r="AE693" s="1745"/>
      <c r="AF693" s="1745"/>
      <c r="AG693" s="1745"/>
      <c r="AH693" s="1745"/>
      <c r="AI693" s="1745"/>
      <c r="AJ693" s="117"/>
      <c r="AK693" s="465">
        <v>0</v>
      </c>
      <c r="AL693" s="115"/>
      <c r="AM693" s="474" t="s">
        <v>448</v>
      </c>
      <c r="AN693" s="115"/>
      <c r="AO693" s="115"/>
      <c r="AP693" s="115"/>
      <c r="AQ693" s="115"/>
      <c r="AR693" s="115"/>
      <c r="AS693" s="115"/>
      <c r="AT693" s="115"/>
      <c r="AU693" s="115"/>
      <c r="AV693" s="115"/>
      <c r="AW693" s="115"/>
      <c r="AX693" s="115"/>
      <c r="AY693" s="115"/>
      <c r="AZ693" s="115"/>
      <c r="BA693" s="115"/>
      <c r="BB693" s="115"/>
      <c r="BC693" s="115"/>
      <c r="BD693" s="115"/>
      <c r="BE693" s="118"/>
      <c r="BF693" s="118"/>
      <c r="BG693" s="1739" t="e">
        <v>#REF!</v>
      </c>
      <c r="BH693" s="1739"/>
      <c r="BI693" s="1739"/>
      <c r="BJ693" s="1739"/>
      <c r="BK693" s="1739"/>
      <c r="BL693" s="1739"/>
      <c r="BM693" s="671"/>
      <c r="BN693" s="1739">
        <v>136497380000</v>
      </c>
      <c r="BO693" s="1739"/>
      <c r="BP693" s="1739"/>
      <c r="BQ693" s="1739"/>
      <c r="BR693" s="1739"/>
      <c r="BS693" s="1739"/>
      <c r="BT693" s="726"/>
      <c r="BU693" s="476"/>
      <c r="BV693" s="366"/>
      <c r="BW693" s="366"/>
      <c r="BX693" s="720"/>
      <c r="BY693" s="117"/>
      <c r="BZ693" s="117"/>
      <c r="CA693" s="117"/>
    </row>
    <row r="694" spans="1:79" ht="15" customHeight="1">
      <c r="A694" s="456"/>
      <c r="B694" s="115"/>
      <c r="C694" s="474" t="s">
        <v>1686</v>
      </c>
      <c r="D694" s="115"/>
      <c r="E694" s="115"/>
      <c r="F694" s="115"/>
      <c r="G694" s="115"/>
      <c r="H694" s="115"/>
      <c r="I694" s="115"/>
      <c r="J694" s="115"/>
      <c r="K694" s="115"/>
      <c r="L694" s="115"/>
      <c r="M694" s="115"/>
      <c r="N694" s="115"/>
      <c r="O694" s="115"/>
      <c r="P694" s="115"/>
      <c r="Q694" s="115"/>
      <c r="R694" s="115"/>
      <c r="S694" s="115"/>
      <c r="T694" s="115"/>
      <c r="U694" s="118"/>
      <c r="V694" s="118"/>
      <c r="W694" s="1745"/>
      <c r="X694" s="1745"/>
      <c r="Y694" s="1745"/>
      <c r="Z694" s="1745"/>
      <c r="AA694" s="1745"/>
      <c r="AB694" s="1745"/>
      <c r="AC694" s="667"/>
      <c r="AD694" s="1745"/>
      <c r="AE694" s="1745"/>
      <c r="AF694" s="1745"/>
      <c r="AG694" s="1745"/>
      <c r="AH694" s="1745"/>
      <c r="AI694" s="1745"/>
      <c r="AJ694" s="117"/>
      <c r="AK694" s="465">
        <v>0</v>
      </c>
      <c r="AL694" s="115"/>
      <c r="AM694" s="474" t="s">
        <v>268</v>
      </c>
      <c r="AN694" s="115"/>
      <c r="AO694" s="115"/>
      <c r="AP694" s="115"/>
      <c r="AQ694" s="115"/>
      <c r="AR694" s="115"/>
      <c r="AS694" s="115"/>
      <c r="AT694" s="115"/>
      <c r="AU694" s="115"/>
      <c r="AV694" s="115"/>
      <c r="AW694" s="115"/>
      <c r="AX694" s="115"/>
      <c r="AY694" s="115"/>
      <c r="AZ694" s="115"/>
      <c r="BA694" s="115"/>
      <c r="BB694" s="115"/>
      <c r="BC694" s="115"/>
      <c r="BD694" s="115"/>
      <c r="BE694" s="118"/>
      <c r="BF694" s="118"/>
      <c r="BG694" s="1739" t="e">
        <v>#REF!</v>
      </c>
      <c r="BH694" s="1739"/>
      <c r="BI694" s="1739"/>
      <c r="BJ694" s="1739"/>
      <c r="BK694" s="1739"/>
      <c r="BL694" s="1739"/>
      <c r="BM694" s="671"/>
      <c r="BN694" s="1739" t="e">
        <v>#REF!</v>
      </c>
      <c r="BO694" s="1739"/>
      <c r="BP694" s="1739"/>
      <c r="BQ694" s="1739"/>
      <c r="BR694" s="1739"/>
      <c r="BS694" s="1739"/>
      <c r="BT694" s="726"/>
      <c r="BU694" s="476"/>
      <c r="BV694" s="366"/>
      <c r="BW694" s="366"/>
      <c r="BX694" s="720"/>
      <c r="BY694" s="117"/>
      <c r="BZ694" s="117"/>
      <c r="CA694" s="117"/>
    </row>
    <row r="695" spans="1:79" ht="15" customHeight="1">
      <c r="A695" s="456"/>
      <c r="B695" s="115"/>
      <c r="C695" s="474" t="s">
        <v>1687</v>
      </c>
      <c r="D695" s="115"/>
      <c r="E695" s="115"/>
      <c r="F695" s="115"/>
      <c r="G695" s="115"/>
      <c r="H695" s="115"/>
      <c r="I695" s="115"/>
      <c r="J695" s="115"/>
      <c r="K695" s="115"/>
      <c r="L695" s="115"/>
      <c r="M695" s="115"/>
      <c r="N695" s="115"/>
      <c r="O695" s="115"/>
      <c r="P695" s="115"/>
      <c r="Q695" s="115"/>
      <c r="R695" s="115"/>
      <c r="S695" s="115"/>
      <c r="T695" s="115"/>
      <c r="U695" s="118"/>
      <c r="V695" s="118"/>
      <c r="W695" s="1745">
        <v>0</v>
      </c>
      <c r="X695" s="1745"/>
      <c r="Y695" s="1745"/>
      <c r="Z695" s="1745"/>
      <c r="AA695" s="1745"/>
      <c r="AB695" s="1745"/>
      <c r="AC695" s="667"/>
      <c r="AD695" s="1745">
        <v>0</v>
      </c>
      <c r="AE695" s="1745"/>
      <c r="AF695" s="1745"/>
      <c r="AG695" s="1745"/>
      <c r="AH695" s="1745"/>
      <c r="AI695" s="1745"/>
      <c r="AJ695" s="117"/>
      <c r="AK695" s="465">
        <v>0</v>
      </c>
      <c r="AL695" s="115"/>
      <c r="AM695" s="474" t="s">
        <v>269</v>
      </c>
      <c r="AN695" s="115"/>
      <c r="AO695" s="115"/>
      <c r="AP695" s="115"/>
      <c r="AQ695" s="115"/>
      <c r="AR695" s="115"/>
      <c r="AS695" s="115"/>
      <c r="AT695" s="115"/>
      <c r="AU695" s="115"/>
      <c r="AV695" s="115"/>
      <c r="AW695" s="115"/>
      <c r="AX695" s="115"/>
      <c r="AY695" s="115"/>
      <c r="AZ695" s="115"/>
      <c r="BA695" s="115"/>
      <c r="BB695" s="115"/>
      <c r="BC695" s="115"/>
      <c r="BD695" s="115"/>
      <c r="BE695" s="118"/>
      <c r="BF695" s="118"/>
      <c r="BG695" s="1739">
        <v>0</v>
      </c>
      <c r="BH695" s="1739"/>
      <c r="BI695" s="1739"/>
      <c r="BJ695" s="1739"/>
      <c r="BK695" s="1739"/>
      <c r="BL695" s="1739"/>
      <c r="BM695" s="671"/>
      <c r="BN695" s="1739">
        <v>0</v>
      </c>
      <c r="BO695" s="1739"/>
      <c r="BP695" s="1739"/>
      <c r="BQ695" s="1739"/>
      <c r="BR695" s="1739"/>
      <c r="BS695" s="1739"/>
      <c r="BT695" s="726"/>
      <c r="BU695" s="476"/>
      <c r="BV695" s="366"/>
      <c r="BW695" s="366"/>
      <c r="BX695" s="720"/>
      <c r="BY695" s="117"/>
      <c r="BZ695" s="117"/>
      <c r="CA695" s="117"/>
    </row>
    <row r="696" spans="1:79" ht="15" customHeight="1">
      <c r="A696" s="456"/>
      <c r="B696" s="115"/>
      <c r="C696" s="700" t="s">
        <v>1688</v>
      </c>
      <c r="D696" s="118"/>
      <c r="E696" s="118"/>
      <c r="F696" s="118"/>
      <c r="G696" s="118"/>
      <c r="H696" s="118"/>
      <c r="I696" s="118"/>
      <c r="J696" s="118"/>
      <c r="K696" s="118"/>
      <c r="L696" s="118"/>
      <c r="M696" s="118"/>
      <c r="N696" s="118"/>
      <c r="O696" s="118"/>
      <c r="P696" s="118"/>
      <c r="Q696" s="118"/>
      <c r="R696" s="118"/>
      <c r="S696" s="118"/>
      <c r="T696" s="118"/>
      <c r="U696" s="118"/>
      <c r="V696" s="118"/>
      <c r="W696" s="1745">
        <f>W693</f>
        <v>136497380000</v>
      </c>
      <c r="X696" s="1745"/>
      <c r="Y696" s="1745"/>
      <c r="Z696" s="1745"/>
      <c r="AA696" s="1745"/>
      <c r="AB696" s="1745"/>
      <c r="AC696" s="667"/>
      <c r="AD696" s="1745">
        <f>AD693</f>
        <v>136497380000</v>
      </c>
      <c r="AE696" s="1745"/>
      <c r="AF696" s="1745"/>
      <c r="AG696" s="1745"/>
      <c r="AH696" s="1745"/>
      <c r="AI696" s="1745"/>
      <c r="AJ696" s="117"/>
      <c r="AK696" s="465">
        <v>0</v>
      </c>
      <c r="AL696" s="115"/>
      <c r="AM696" s="700" t="s">
        <v>449</v>
      </c>
      <c r="AN696" s="118"/>
      <c r="AO696" s="118"/>
      <c r="AP696" s="118"/>
      <c r="AQ696" s="118"/>
      <c r="AR696" s="118"/>
      <c r="AS696" s="118"/>
      <c r="AT696" s="118"/>
      <c r="AU696" s="118"/>
      <c r="AV696" s="118"/>
      <c r="AW696" s="118"/>
      <c r="AX696" s="118"/>
      <c r="AY696" s="118"/>
      <c r="AZ696" s="118"/>
      <c r="BA696" s="118"/>
      <c r="BB696" s="118"/>
      <c r="BC696" s="118"/>
      <c r="BD696" s="118"/>
      <c r="BE696" s="118"/>
      <c r="BF696" s="118"/>
      <c r="BG696" s="1739" t="e">
        <v>#REF!</v>
      </c>
      <c r="BH696" s="1739"/>
      <c r="BI696" s="1739"/>
      <c r="BJ696" s="1739"/>
      <c r="BK696" s="1739"/>
      <c r="BL696" s="1739"/>
      <c r="BM696" s="671"/>
      <c r="BN696" s="1739" t="e">
        <v>#REF!</v>
      </c>
      <c r="BO696" s="1739"/>
      <c r="BP696" s="1739"/>
      <c r="BQ696" s="1739"/>
      <c r="BR696" s="1739"/>
      <c r="BS696" s="1739"/>
      <c r="BT696" s="726"/>
      <c r="BU696" s="476"/>
      <c r="BV696" s="366"/>
      <c r="BW696" s="366"/>
      <c r="BX696" s="720"/>
      <c r="BY696" s="117"/>
      <c r="BZ696" s="117"/>
      <c r="CA696" s="117"/>
    </row>
    <row r="697" spans="1:79" ht="15" customHeight="1">
      <c r="A697" s="456"/>
      <c r="B697" s="115"/>
      <c r="C697" s="118" t="s">
        <v>615</v>
      </c>
      <c r="D697" s="118"/>
      <c r="E697" s="118"/>
      <c r="F697" s="118"/>
      <c r="G697" s="118"/>
      <c r="H697" s="118"/>
      <c r="I697" s="118"/>
      <c r="J697" s="118"/>
      <c r="K697" s="118"/>
      <c r="L697" s="118"/>
      <c r="M697" s="118"/>
      <c r="N697" s="118"/>
      <c r="O697" s="118"/>
      <c r="P697" s="118"/>
      <c r="Q697" s="118"/>
      <c r="R697" s="118"/>
      <c r="S697" s="118"/>
      <c r="T697" s="118"/>
      <c r="U697" s="118"/>
      <c r="V697" s="118"/>
      <c r="W697" s="1651"/>
      <c r="X697" s="1651"/>
      <c r="Y697" s="1651"/>
      <c r="Z697" s="1651"/>
      <c r="AA697" s="1651"/>
      <c r="AB697" s="1651"/>
      <c r="AC697" s="667"/>
      <c r="AD697" s="1651"/>
      <c r="AE697" s="1651"/>
      <c r="AF697" s="1651"/>
      <c r="AG697" s="1651"/>
      <c r="AH697" s="1651"/>
      <c r="AI697" s="1651"/>
      <c r="AJ697" s="117"/>
      <c r="AK697" s="465">
        <v>0</v>
      </c>
      <c r="AL697" s="115"/>
      <c r="AM697" s="118" t="s">
        <v>450</v>
      </c>
      <c r="AN697" s="118"/>
      <c r="AO697" s="118"/>
      <c r="AP697" s="118"/>
      <c r="AQ697" s="118"/>
      <c r="AR697" s="118"/>
      <c r="AS697" s="118"/>
      <c r="AT697" s="118"/>
      <c r="AU697" s="118"/>
      <c r="AV697" s="118"/>
      <c r="AW697" s="118"/>
      <c r="AX697" s="118"/>
      <c r="AY697" s="118"/>
      <c r="AZ697" s="118"/>
      <c r="BA697" s="118"/>
      <c r="BB697" s="118"/>
      <c r="BC697" s="118"/>
      <c r="BD697" s="118"/>
      <c r="BE697" s="118"/>
      <c r="BF697" s="118"/>
      <c r="BG697" s="1651">
        <v>0</v>
      </c>
      <c r="BH697" s="1651"/>
      <c r="BI697" s="1651"/>
      <c r="BJ697" s="1651"/>
      <c r="BK697" s="1651"/>
      <c r="BL697" s="1651"/>
      <c r="BM697" s="667"/>
      <c r="BN697" s="1651">
        <v>0</v>
      </c>
      <c r="BO697" s="1651"/>
      <c r="BP697" s="1651"/>
      <c r="BQ697" s="1651"/>
      <c r="BR697" s="1651"/>
      <c r="BS697" s="1651"/>
      <c r="BT697" s="684"/>
      <c r="BU697" s="324"/>
      <c r="BV697" s="366"/>
      <c r="BW697" s="366"/>
      <c r="BX697" s="720"/>
      <c r="BY697" s="117"/>
      <c r="BZ697" s="117"/>
      <c r="CA697" s="117"/>
    </row>
    <row r="698" spans="1:79" ht="15" customHeight="1">
      <c r="A698" s="456"/>
      <c r="B698" s="115"/>
      <c r="C698" s="535" t="s">
        <v>1571</v>
      </c>
      <c r="D698" s="700"/>
      <c r="E698" s="700"/>
      <c r="F698" s="700"/>
      <c r="G698" s="700"/>
      <c r="H698" s="700"/>
      <c r="I698" s="700"/>
      <c r="J698" s="700"/>
      <c r="K698" s="700"/>
      <c r="L698" s="700"/>
      <c r="M698" s="700"/>
      <c r="N698" s="700"/>
      <c r="O698" s="700"/>
      <c r="P698" s="700"/>
      <c r="Q698" s="700"/>
      <c r="R698" s="700"/>
      <c r="S698" s="700"/>
      <c r="T698" s="700"/>
      <c r="U698" s="700"/>
      <c r="V698" s="700"/>
      <c r="W698" s="1745">
        <v>8189842800</v>
      </c>
      <c r="X698" s="1745"/>
      <c r="Y698" s="1745"/>
      <c r="Z698" s="1745"/>
      <c r="AA698" s="1745"/>
      <c r="AB698" s="1745"/>
      <c r="AC698" s="682"/>
      <c r="AD698" s="1745">
        <v>17744659400</v>
      </c>
      <c r="AE698" s="1745"/>
      <c r="AF698" s="1745"/>
      <c r="AG698" s="1745"/>
      <c r="AH698" s="1745"/>
      <c r="AI698" s="1745"/>
      <c r="AJ698" s="516"/>
      <c r="AK698" s="517">
        <v>0</v>
      </c>
      <c r="AL698" s="518"/>
      <c r="AM698" s="535" t="s">
        <v>709</v>
      </c>
      <c r="AN698" s="700"/>
      <c r="AO698" s="700"/>
      <c r="AP698" s="700"/>
      <c r="AQ698" s="700"/>
      <c r="AR698" s="700"/>
      <c r="AS698" s="700"/>
      <c r="AT698" s="700"/>
      <c r="AU698" s="700"/>
      <c r="AV698" s="700"/>
      <c r="AW698" s="700"/>
      <c r="AX698" s="700"/>
      <c r="AY698" s="700"/>
      <c r="AZ698" s="700"/>
      <c r="BA698" s="700"/>
      <c r="BB698" s="700"/>
      <c r="BC698" s="700"/>
      <c r="BD698" s="700"/>
      <c r="BE698" s="700"/>
      <c r="BF698" s="700"/>
      <c r="BG698" s="1745">
        <v>8189842800</v>
      </c>
      <c r="BH698" s="1745"/>
      <c r="BI698" s="1745"/>
      <c r="BJ698" s="1745"/>
      <c r="BK698" s="1745"/>
      <c r="BL698" s="1745"/>
      <c r="BM698" s="682"/>
      <c r="BN698" s="1745">
        <v>17744659400</v>
      </c>
      <c r="BO698" s="1745"/>
      <c r="BP698" s="1745"/>
      <c r="BQ698" s="1745"/>
      <c r="BR698" s="1745"/>
      <c r="BS698" s="1745"/>
      <c r="BT698" s="684"/>
      <c r="BU698" s="324"/>
      <c r="BV698" s="366"/>
      <c r="BW698" s="366"/>
      <c r="BX698" s="720"/>
      <c r="BY698" s="117"/>
      <c r="BZ698" s="117"/>
      <c r="CA698" s="117"/>
    </row>
    <row r="699" spans="1:79" ht="2.1" customHeight="1">
      <c r="A699" s="456"/>
      <c r="B699" s="115"/>
      <c r="C699" s="118"/>
      <c r="D699" s="118"/>
      <c r="E699" s="118"/>
      <c r="F699" s="118"/>
      <c r="G699" s="118"/>
      <c r="H699" s="118"/>
      <c r="I699" s="118"/>
      <c r="J699" s="118"/>
      <c r="K699" s="118"/>
      <c r="L699" s="118"/>
      <c r="M699" s="118"/>
      <c r="N699" s="118"/>
      <c r="O699" s="118"/>
      <c r="P699" s="118"/>
      <c r="Q699" s="118"/>
      <c r="R699" s="118"/>
      <c r="S699" s="118"/>
      <c r="T699" s="118"/>
      <c r="U699" s="118"/>
      <c r="V699" s="118"/>
      <c r="W699" s="703"/>
      <c r="X699" s="703"/>
      <c r="Y699" s="703"/>
      <c r="Z699" s="703"/>
      <c r="AA699" s="703"/>
      <c r="AB699" s="703"/>
      <c r="AC699" s="703"/>
      <c r="AD699" s="703"/>
      <c r="AE699" s="703"/>
      <c r="AF699" s="703"/>
      <c r="AG699" s="703"/>
      <c r="AH699" s="703"/>
      <c r="AI699" s="703"/>
      <c r="AJ699" s="117"/>
      <c r="AK699" s="465">
        <v>0</v>
      </c>
      <c r="AL699" s="115"/>
      <c r="AM699" s="118"/>
      <c r="AN699" s="118"/>
      <c r="AO699" s="118"/>
      <c r="AP699" s="118"/>
      <c r="AQ699" s="118"/>
      <c r="AR699" s="118"/>
      <c r="AS699" s="118"/>
      <c r="AT699" s="118"/>
      <c r="AU699" s="118"/>
      <c r="AV699" s="118"/>
      <c r="AW699" s="118"/>
      <c r="AX699" s="118"/>
      <c r="AY699" s="118"/>
      <c r="AZ699" s="118"/>
      <c r="BA699" s="118"/>
      <c r="BB699" s="118"/>
      <c r="BC699" s="118"/>
      <c r="BD699" s="118"/>
      <c r="BE699" s="118"/>
      <c r="BF699" s="118"/>
      <c r="BG699" s="118"/>
      <c r="BH699" s="118"/>
      <c r="BI699" s="118"/>
      <c r="BJ699" s="118"/>
      <c r="BK699" s="118"/>
      <c r="BL699" s="118"/>
      <c r="BM699" s="118"/>
      <c r="BN699" s="118"/>
      <c r="BO699" s="118"/>
      <c r="BP699" s="118"/>
      <c r="BQ699" s="118"/>
      <c r="BR699" s="118"/>
      <c r="BS699" s="118"/>
      <c r="BT699" s="118"/>
      <c r="BU699" s="466"/>
      <c r="BV699" s="366"/>
      <c r="BW699" s="366"/>
      <c r="BX699" s="720"/>
      <c r="BY699" s="117"/>
      <c r="BZ699" s="117"/>
      <c r="CA699" s="117"/>
    </row>
    <row r="700" spans="1:79" ht="12.75" customHeight="1">
      <c r="A700" s="456"/>
      <c r="B700" s="115"/>
      <c r="C700" s="118"/>
      <c r="D700" s="118"/>
      <c r="E700" s="118"/>
      <c r="F700" s="118"/>
      <c r="G700" s="118"/>
      <c r="H700" s="118"/>
      <c r="I700" s="118"/>
      <c r="J700" s="118"/>
      <c r="K700" s="118"/>
      <c r="L700" s="118"/>
      <c r="M700" s="118"/>
      <c r="N700" s="118"/>
      <c r="O700" s="118"/>
      <c r="P700" s="118"/>
      <c r="Q700" s="118"/>
      <c r="R700" s="118"/>
      <c r="S700" s="118"/>
      <c r="T700" s="118"/>
      <c r="U700" s="118"/>
      <c r="V700" s="118"/>
      <c r="W700" s="703"/>
      <c r="X700" s="703"/>
      <c r="Y700" s="703"/>
      <c r="Z700" s="703"/>
      <c r="AA700" s="703"/>
      <c r="AB700" s="703"/>
      <c r="AC700" s="703"/>
      <c r="AD700" s="703"/>
      <c r="AE700" s="703"/>
      <c r="AF700" s="703"/>
      <c r="AG700" s="703"/>
      <c r="AH700" s="703"/>
      <c r="AI700" s="703"/>
      <c r="AJ700" s="117"/>
      <c r="AK700" s="465">
        <v>0</v>
      </c>
      <c r="AL700" s="115"/>
      <c r="AM700" s="118"/>
      <c r="AN700" s="118"/>
      <c r="AO700" s="118"/>
      <c r="AP700" s="118"/>
      <c r="AQ700" s="118"/>
      <c r="AR700" s="118"/>
      <c r="AS700" s="118"/>
      <c r="AT700" s="118"/>
      <c r="AU700" s="118"/>
      <c r="AV700" s="118"/>
      <c r="AW700" s="118"/>
      <c r="AX700" s="118"/>
      <c r="AY700" s="118"/>
      <c r="AZ700" s="118"/>
      <c r="BA700" s="118"/>
      <c r="BB700" s="118"/>
      <c r="BC700" s="118"/>
      <c r="BD700" s="118"/>
      <c r="BE700" s="118"/>
      <c r="BF700" s="118"/>
      <c r="BG700" s="118"/>
      <c r="BH700" s="118"/>
      <c r="BI700" s="118"/>
      <c r="BJ700" s="118"/>
      <c r="BK700" s="118"/>
      <c r="BL700" s="118"/>
      <c r="BM700" s="118"/>
      <c r="BN700" s="118"/>
      <c r="BO700" s="118"/>
      <c r="BP700" s="118"/>
      <c r="BQ700" s="118"/>
      <c r="BR700" s="118"/>
      <c r="BS700" s="118"/>
      <c r="BT700" s="118"/>
      <c r="BU700" s="466"/>
      <c r="BV700" s="366"/>
      <c r="BW700" s="366"/>
      <c r="BX700" s="720"/>
      <c r="BY700" s="117"/>
      <c r="BZ700" s="117"/>
      <c r="CA700" s="117"/>
    </row>
    <row r="701" spans="1:79" ht="15" customHeight="1">
      <c r="A701" s="852"/>
      <c r="B701" s="115"/>
      <c r="C701" s="694" t="s">
        <v>1389</v>
      </c>
      <c r="D701" s="118"/>
      <c r="E701" s="118"/>
      <c r="F701" s="118"/>
      <c r="G701" s="118"/>
      <c r="H701" s="118"/>
      <c r="I701" s="118"/>
      <c r="J701" s="118"/>
      <c r="K701" s="118"/>
      <c r="L701" s="118"/>
      <c r="M701" s="118"/>
      <c r="N701" s="118"/>
      <c r="O701" s="118"/>
      <c r="P701" s="118"/>
      <c r="Q701" s="118"/>
      <c r="R701" s="118"/>
      <c r="S701" s="118"/>
      <c r="T701" s="118"/>
      <c r="U701" s="118"/>
      <c r="V701" s="118"/>
      <c r="W701" s="703"/>
      <c r="X701" s="703"/>
      <c r="Y701" s="703"/>
      <c r="Z701" s="703"/>
      <c r="AA701" s="703"/>
      <c r="AB701" s="703"/>
      <c r="AC701" s="703"/>
      <c r="AD701" s="703"/>
      <c r="AE701" s="703"/>
      <c r="AF701" s="703"/>
      <c r="AG701" s="703"/>
      <c r="AH701" s="703"/>
      <c r="AI701" s="703"/>
      <c r="AJ701" s="117"/>
      <c r="AK701" s="465">
        <v>0</v>
      </c>
      <c r="AL701" s="115"/>
      <c r="AM701" s="694" t="s">
        <v>710</v>
      </c>
      <c r="AN701" s="118"/>
      <c r="AO701" s="118"/>
      <c r="AP701" s="118"/>
      <c r="AQ701" s="118"/>
      <c r="AR701" s="118"/>
      <c r="AS701" s="118"/>
      <c r="AT701" s="118"/>
      <c r="AU701" s="118"/>
      <c r="AV701" s="118"/>
      <c r="AW701" s="118"/>
      <c r="AX701" s="118"/>
      <c r="AY701" s="118"/>
      <c r="AZ701" s="118"/>
      <c r="BA701" s="118"/>
      <c r="BB701" s="118"/>
      <c r="BC701" s="118"/>
      <c r="BD701" s="118"/>
      <c r="BE701" s="118"/>
      <c r="BF701" s="118"/>
      <c r="BG701" s="118"/>
      <c r="BH701" s="118"/>
      <c r="BI701" s="118"/>
      <c r="BJ701" s="118"/>
      <c r="BK701" s="118"/>
      <c r="BL701" s="118"/>
      <c r="BM701" s="118"/>
      <c r="BN701" s="118"/>
      <c r="BO701" s="118"/>
      <c r="BP701" s="118"/>
      <c r="BQ701" s="118"/>
      <c r="BR701" s="118"/>
      <c r="BS701" s="118"/>
      <c r="BT701" s="118"/>
      <c r="BU701" s="466"/>
      <c r="BV701" s="366"/>
      <c r="BW701" s="366"/>
      <c r="BX701" s="720"/>
      <c r="BY701" s="117"/>
      <c r="BZ701" s="117"/>
      <c r="CA701" s="117"/>
    </row>
    <row r="702" spans="1:79" ht="15" customHeight="1">
      <c r="A702" s="456"/>
      <c r="B702" s="115"/>
      <c r="C702" s="1002"/>
      <c r="D702" s="118"/>
      <c r="E702" s="118"/>
      <c r="F702" s="118"/>
      <c r="G702" s="118"/>
      <c r="H702" s="118"/>
      <c r="I702" s="118"/>
      <c r="J702" s="118"/>
      <c r="K702" s="118"/>
      <c r="L702" s="118"/>
      <c r="M702" s="118"/>
      <c r="N702" s="118"/>
      <c r="O702" s="118"/>
      <c r="P702" s="118"/>
      <c r="Q702" s="118"/>
      <c r="R702" s="118"/>
      <c r="S702" s="118"/>
      <c r="T702" s="118"/>
      <c r="U702" s="118"/>
      <c r="V702" s="118"/>
      <c r="W702" s="1749" t="s">
        <v>1405</v>
      </c>
      <c r="X702" s="1749"/>
      <c r="Y702" s="1749"/>
      <c r="Z702" s="1749"/>
      <c r="AA702" s="1749"/>
      <c r="AB702" s="1749"/>
      <c r="AC702" s="706"/>
      <c r="AD702" s="1749" t="s">
        <v>1354</v>
      </c>
      <c r="AE702" s="1749"/>
      <c r="AF702" s="1749"/>
      <c r="AG702" s="1749"/>
      <c r="AH702" s="1749"/>
      <c r="AI702" s="1749"/>
      <c r="AJ702" s="117"/>
      <c r="AK702" s="465">
        <v>0</v>
      </c>
      <c r="AL702" s="115"/>
      <c r="AM702" s="118"/>
      <c r="AN702" s="118"/>
      <c r="AO702" s="118"/>
      <c r="AP702" s="118"/>
      <c r="AQ702" s="118"/>
      <c r="AR702" s="118"/>
      <c r="AS702" s="118"/>
      <c r="AT702" s="118"/>
      <c r="AU702" s="118"/>
      <c r="AV702" s="118"/>
      <c r="AW702" s="118"/>
      <c r="AX702" s="118"/>
      <c r="AY702" s="118"/>
      <c r="AZ702" s="118"/>
      <c r="BA702" s="118"/>
      <c r="BB702" s="118"/>
      <c r="BC702" s="118"/>
      <c r="BD702" s="118"/>
      <c r="BE702" s="118"/>
      <c r="BF702" s="118"/>
      <c r="BG702" s="1749" t="s">
        <v>1405</v>
      </c>
      <c r="BH702" s="1749"/>
      <c r="BI702" s="1749"/>
      <c r="BJ702" s="1749"/>
      <c r="BK702" s="1749"/>
      <c r="BL702" s="1749"/>
      <c r="BM702" s="461"/>
      <c r="BN702" s="1749" t="s">
        <v>1354</v>
      </c>
      <c r="BO702" s="1749"/>
      <c r="BP702" s="1749"/>
      <c r="BQ702" s="1749"/>
      <c r="BR702" s="1749"/>
      <c r="BS702" s="1749"/>
      <c r="BT702" s="725"/>
      <c r="BU702" s="468"/>
      <c r="BV702" s="366"/>
      <c r="BW702" s="366"/>
      <c r="BX702" s="720"/>
      <c r="BY702" s="117"/>
      <c r="BZ702" s="117"/>
      <c r="CA702" s="117"/>
    </row>
    <row r="703" spans="1:79" ht="12.95" customHeight="1">
      <c r="A703" s="456"/>
      <c r="B703" s="115"/>
      <c r="C703" s="118"/>
      <c r="D703" s="118"/>
      <c r="E703" s="118"/>
      <c r="F703" s="118"/>
      <c r="G703" s="118"/>
      <c r="H703" s="118"/>
      <c r="I703" s="118"/>
      <c r="J703" s="118"/>
      <c r="K703" s="118"/>
      <c r="L703" s="118"/>
      <c r="M703" s="118"/>
      <c r="N703" s="118"/>
      <c r="O703" s="118"/>
      <c r="P703" s="118"/>
      <c r="Q703" s="118"/>
      <c r="R703" s="118"/>
      <c r="S703" s="118"/>
      <c r="T703" s="118"/>
      <c r="U703" s="118"/>
      <c r="V703" s="118"/>
      <c r="W703" s="680"/>
      <c r="X703" s="680"/>
      <c r="Y703" s="680"/>
      <c r="Z703" s="680"/>
      <c r="AA703" s="680"/>
      <c r="AB703" s="680"/>
      <c r="AC703" s="683"/>
      <c r="AD703" s="680"/>
      <c r="AE703" s="680"/>
      <c r="AF703" s="680"/>
      <c r="AG703" s="680"/>
      <c r="AH703" s="680"/>
      <c r="AI703" s="680"/>
      <c r="AJ703" s="117"/>
      <c r="AK703" s="465"/>
      <c r="AL703" s="115"/>
      <c r="AM703" s="118"/>
      <c r="AN703" s="118"/>
      <c r="AO703" s="118"/>
      <c r="AP703" s="118"/>
      <c r="AQ703" s="118"/>
      <c r="AR703" s="118"/>
      <c r="AS703" s="118"/>
      <c r="AT703" s="118"/>
      <c r="AU703" s="118"/>
      <c r="AV703" s="118"/>
      <c r="AW703" s="118"/>
      <c r="AX703" s="118"/>
      <c r="AY703" s="118"/>
      <c r="AZ703" s="118"/>
      <c r="BA703" s="118"/>
      <c r="BB703" s="118"/>
      <c r="BC703" s="118"/>
      <c r="BD703" s="118"/>
      <c r="BE703" s="118"/>
      <c r="BF703" s="118"/>
      <c r="BG703" s="477"/>
      <c r="BH703" s="477"/>
      <c r="BI703" s="477"/>
      <c r="BJ703" s="477"/>
      <c r="BK703" s="477"/>
      <c r="BL703" s="477"/>
      <c r="BM703" s="478"/>
      <c r="BN703" s="477"/>
      <c r="BO703" s="477"/>
      <c r="BP703" s="477"/>
      <c r="BQ703" s="477"/>
      <c r="BR703" s="477"/>
      <c r="BS703" s="477"/>
      <c r="BT703" s="725"/>
      <c r="BU703" s="468"/>
      <c r="BV703" s="366"/>
      <c r="BW703" s="366"/>
      <c r="BX703" s="720"/>
      <c r="BY703" s="117"/>
      <c r="BZ703" s="117"/>
      <c r="CA703" s="117"/>
    </row>
    <row r="704" spans="1:79" ht="15" customHeight="1">
      <c r="A704" s="456"/>
      <c r="B704" s="115"/>
      <c r="C704" s="118" t="s">
        <v>375</v>
      </c>
      <c r="D704" s="118"/>
      <c r="E704" s="118"/>
      <c r="F704" s="118"/>
      <c r="G704" s="118"/>
      <c r="H704" s="118"/>
      <c r="I704" s="118"/>
      <c r="J704" s="118"/>
      <c r="K704" s="118"/>
      <c r="L704" s="118"/>
      <c r="M704" s="118"/>
      <c r="N704" s="118"/>
      <c r="O704" s="118"/>
      <c r="P704" s="118"/>
      <c r="Q704" s="118"/>
      <c r="R704" s="118"/>
      <c r="S704" s="118"/>
      <c r="T704" s="118"/>
      <c r="U704" s="118"/>
      <c r="V704" s="118"/>
      <c r="W704" s="1651">
        <v>13649738</v>
      </c>
      <c r="X704" s="1651"/>
      <c r="Y704" s="1651"/>
      <c r="Z704" s="1651"/>
      <c r="AA704" s="1651"/>
      <c r="AB704" s="1651"/>
      <c r="AC704" s="667"/>
      <c r="AD704" s="1651">
        <v>13649738</v>
      </c>
      <c r="AE704" s="1651"/>
      <c r="AF704" s="1651"/>
      <c r="AG704" s="1651"/>
      <c r="AH704" s="1651"/>
      <c r="AI704" s="1651"/>
      <c r="AJ704" s="117"/>
      <c r="AK704" s="465">
        <v>0</v>
      </c>
      <c r="AL704" s="115"/>
      <c r="AM704" s="118" t="s">
        <v>451</v>
      </c>
      <c r="AN704" s="118"/>
      <c r="AO704" s="118"/>
      <c r="AP704" s="118"/>
      <c r="AQ704" s="118"/>
      <c r="AR704" s="118"/>
      <c r="AS704" s="118"/>
      <c r="AT704" s="118"/>
      <c r="AU704" s="118"/>
      <c r="AV704" s="118"/>
      <c r="AW704" s="118"/>
      <c r="AX704" s="118"/>
      <c r="AY704" s="118"/>
      <c r="AZ704" s="118"/>
      <c r="BA704" s="118"/>
      <c r="BB704" s="118"/>
      <c r="BC704" s="118"/>
      <c r="BD704" s="118"/>
      <c r="BE704" s="118"/>
      <c r="BF704" s="118"/>
      <c r="BG704" s="1651">
        <v>13649738</v>
      </c>
      <c r="BH704" s="1651"/>
      <c r="BI704" s="1651"/>
      <c r="BJ704" s="1651"/>
      <c r="BK704" s="1651"/>
      <c r="BL704" s="1651"/>
      <c r="BM704" s="671"/>
      <c r="BN704" s="1651">
        <v>13649738</v>
      </c>
      <c r="BO704" s="1651"/>
      <c r="BP704" s="1651"/>
      <c r="BQ704" s="1651"/>
      <c r="BR704" s="1651"/>
      <c r="BS704" s="1651"/>
      <c r="BT704" s="684"/>
      <c r="BU704" s="324"/>
      <c r="BV704" s="366"/>
      <c r="BW704" s="366"/>
      <c r="BX704" s="720"/>
      <c r="BY704" s="117"/>
      <c r="BZ704" s="117"/>
      <c r="CA704" s="117"/>
    </row>
    <row r="705" spans="1:79" ht="15" customHeight="1">
      <c r="A705" s="456"/>
      <c r="B705" s="115"/>
      <c r="C705" s="118" t="s">
        <v>376</v>
      </c>
      <c r="D705" s="118"/>
      <c r="E705" s="118"/>
      <c r="F705" s="118"/>
      <c r="G705" s="118"/>
      <c r="H705" s="118"/>
      <c r="I705" s="118"/>
      <c r="J705" s="118"/>
      <c r="K705" s="118"/>
      <c r="L705" s="118"/>
      <c r="M705" s="118"/>
      <c r="N705" s="118"/>
      <c r="O705" s="118"/>
      <c r="P705" s="118"/>
      <c r="Q705" s="118"/>
      <c r="R705" s="118"/>
      <c r="S705" s="118"/>
      <c r="T705" s="118"/>
      <c r="U705" s="118"/>
      <c r="V705" s="118"/>
      <c r="W705" s="1651">
        <v>13649738</v>
      </c>
      <c r="X705" s="1651"/>
      <c r="Y705" s="1651"/>
      <c r="Z705" s="1651"/>
      <c r="AA705" s="1651"/>
      <c r="AB705" s="1651"/>
      <c r="AC705" s="667"/>
      <c r="AD705" s="1651">
        <v>13649738</v>
      </c>
      <c r="AE705" s="1651"/>
      <c r="AF705" s="1651"/>
      <c r="AG705" s="1651"/>
      <c r="AH705" s="1651"/>
      <c r="AI705" s="1651"/>
      <c r="AJ705" s="117"/>
      <c r="AK705" s="465">
        <v>0</v>
      </c>
      <c r="AL705" s="115"/>
      <c r="AM705" s="118" t="s">
        <v>270</v>
      </c>
      <c r="AN705" s="118"/>
      <c r="AO705" s="118"/>
      <c r="AP705" s="118"/>
      <c r="AQ705" s="118"/>
      <c r="AR705" s="118"/>
      <c r="AS705" s="118"/>
      <c r="AT705" s="118"/>
      <c r="AU705" s="118"/>
      <c r="AV705" s="118"/>
      <c r="AW705" s="118"/>
      <c r="AX705" s="118"/>
      <c r="AY705" s="118"/>
      <c r="AZ705" s="118"/>
      <c r="BA705" s="118"/>
      <c r="BB705" s="118"/>
      <c r="BC705" s="118"/>
      <c r="BD705" s="118"/>
      <c r="BE705" s="118"/>
      <c r="BF705" s="118"/>
      <c r="BG705" s="1738">
        <v>13649738</v>
      </c>
      <c r="BH705" s="1738"/>
      <c r="BI705" s="1738"/>
      <c r="BJ705" s="1738"/>
      <c r="BK705" s="1738"/>
      <c r="BL705" s="1738"/>
      <c r="BM705" s="671"/>
      <c r="BN705" s="1738">
        <v>13649738</v>
      </c>
      <c r="BO705" s="1738"/>
      <c r="BP705" s="1738"/>
      <c r="BQ705" s="1738"/>
      <c r="BR705" s="1738"/>
      <c r="BS705" s="1738"/>
      <c r="BT705" s="545"/>
      <c r="BU705" s="466"/>
      <c r="BV705" s="366"/>
      <c r="BW705" s="366"/>
      <c r="BX705" s="720"/>
      <c r="BY705" s="117"/>
      <c r="BZ705" s="117"/>
      <c r="CA705" s="117"/>
    </row>
    <row r="706" spans="1:79" ht="15" customHeight="1">
      <c r="A706" s="456"/>
      <c r="B706" s="115"/>
      <c r="C706" s="700" t="s">
        <v>377</v>
      </c>
      <c r="D706" s="118"/>
      <c r="E706" s="118"/>
      <c r="F706" s="118"/>
      <c r="G706" s="118"/>
      <c r="H706" s="118"/>
      <c r="I706" s="118"/>
      <c r="J706" s="118"/>
      <c r="K706" s="118"/>
      <c r="L706" s="118"/>
      <c r="M706" s="118"/>
      <c r="N706" s="118"/>
      <c r="O706" s="118"/>
      <c r="P706" s="118"/>
      <c r="Q706" s="118"/>
      <c r="R706" s="118"/>
      <c r="S706" s="118"/>
      <c r="T706" s="118"/>
      <c r="U706" s="118"/>
      <c r="V706" s="118"/>
      <c r="W706" s="1745">
        <v>13649738</v>
      </c>
      <c r="X706" s="1745"/>
      <c r="Y706" s="1745"/>
      <c r="Z706" s="1745"/>
      <c r="AA706" s="1745"/>
      <c r="AB706" s="1745"/>
      <c r="AC706" s="667"/>
      <c r="AD706" s="1745">
        <v>13649738</v>
      </c>
      <c r="AE706" s="1745"/>
      <c r="AF706" s="1745"/>
      <c r="AG706" s="1745"/>
      <c r="AH706" s="1745"/>
      <c r="AI706" s="1745"/>
      <c r="AJ706" s="117"/>
      <c r="AK706" s="465">
        <v>0</v>
      </c>
      <c r="AL706" s="115"/>
      <c r="AM706" s="700" t="s">
        <v>271</v>
      </c>
      <c r="AN706" s="118"/>
      <c r="AO706" s="118"/>
      <c r="AP706" s="118"/>
      <c r="AQ706" s="118"/>
      <c r="AR706" s="118"/>
      <c r="AS706" s="118"/>
      <c r="AT706" s="118"/>
      <c r="AU706" s="118"/>
      <c r="AV706" s="118"/>
      <c r="AW706" s="118"/>
      <c r="AX706" s="118"/>
      <c r="AY706" s="118"/>
      <c r="AZ706" s="118"/>
      <c r="BA706" s="118"/>
      <c r="BB706" s="118"/>
      <c r="BC706" s="118"/>
      <c r="BD706" s="118"/>
      <c r="BE706" s="118"/>
      <c r="BF706" s="118"/>
      <c r="BG706" s="1739">
        <v>13649738</v>
      </c>
      <c r="BH706" s="1739"/>
      <c r="BI706" s="1739"/>
      <c r="BJ706" s="1739"/>
      <c r="BK706" s="1739"/>
      <c r="BL706" s="1739"/>
      <c r="BM706" s="671"/>
      <c r="BN706" s="1739">
        <v>13649738</v>
      </c>
      <c r="BO706" s="1739"/>
      <c r="BP706" s="1739"/>
      <c r="BQ706" s="1739"/>
      <c r="BR706" s="1739"/>
      <c r="BS706" s="1739"/>
      <c r="BT706" s="726"/>
      <c r="BU706" s="476"/>
      <c r="BV706" s="366"/>
      <c r="BW706" s="366"/>
      <c r="BX706" s="720"/>
      <c r="BY706" s="117"/>
      <c r="BZ706" s="117"/>
      <c r="CA706" s="117"/>
    </row>
    <row r="707" spans="1:79" ht="15" customHeight="1">
      <c r="A707" s="456"/>
      <c r="B707" s="115"/>
      <c r="C707" s="700" t="s">
        <v>161</v>
      </c>
      <c r="D707" s="118"/>
      <c r="E707" s="118"/>
      <c r="F707" s="118"/>
      <c r="G707" s="118"/>
      <c r="H707" s="118"/>
      <c r="I707" s="118"/>
      <c r="J707" s="118"/>
      <c r="K707" s="118"/>
      <c r="L707" s="118"/>
      <c r="M707" s="118"/>
      <c r="N707" s="118"/>
      <c r="O707" s="118"/>
      <c r="P707" s="118"/>
      <c r="Q707" s="118"/>
      <c r="R707" s="118"/>
      <c r="S707" s="118"/>
      <c r="T707" s="118"/>
      <c r="U707" s="118"/>
      <c r="V707" s="118"/>
      <c r="W707" s="1745"/>
      <c r="X707" s="1745"/>
      <c r="Y707" s="1745"/>
      <c r="Z707" s="1745"/>
      <c r="AA707" s="1745"/>
      <c r="AB707" s="1745"/>
      <c r="AC707" s="667"/>
      <c r="AD707" s="1745"/>
      <c r="AE707" s="1745"/>
      <c r="AF707" s="1745"/>
      <c r="AG707" s="1745"/>
      <c r="AH707" s="1745"/>
      <c r="AI707" s="1745"/>
      <c r="AJ707" s="117"/>
      <c r="AK707" s="465">
        <v>0</v>
      </c>
      <c r="AL707" s="115"/>
      <c r="AM707" s="700" t="s">
        <v>610</v>
      </c>
      <c r="AN707" s="118"/>
      <c r="AO707" s="118"/>
      <c r="AP707" s="118"/>
      <c r="AQ707" s="118"/>
      <c r="AR707" s="118"/>
      <c r="AS707" s="118"/>
      <c r="AT707" s="118"/>
      <c r="AU707" s="118"/>
      <c r="AV707" s="118"/>
      <c r="AW707" s="118"/>
      <c r="AX707" s="118"/>
      <c r="AY707" s="118"/>
      <c r="AZ707" s="118"/>
      <c r="BA707" s="118"/>
      <c r="BB707" s="118"/>
      <c r="BC707" s="118"/>
      <c r="BD707" s="118"/>
      <c r="BE707" s="118"/>
      <c r="BF707" s="118"/>
      <c r="BG707" s="1739">
        <v>0</v>
      </c>
      <c r="BH707" s="1739"/>
      <c r="BI707" s="1739"/>
      <c r="BJ707" s="1739"/>
      <c r="BK707" s="1739"/>
      <c r="BL707" s="1739"/>
      <c r="BM707" s="671"/>
      <c r="BN707" s="1739">
        <v>0</v>
      </c>
      <c r="BO707" s="1739"/>
      <c r="BP707" s="1739"/>
      <c r="BQ707" s="1739"/>
      <c r="BR707" s="1739"/>
      <c r="BS707" s="1739"/>
      <c r="BT707" s="726"/>
      <c r="BU707" s="476"/>
      <c r="BV707" s="366"/>
      <c r="BW707" s="366"/>
      <c r="BX707" s="720"/>
      <c r="BY707" s="117"/>
      <c r="BZ707" s="117"/>
      <c r="CA707" s="117"/>
    </row>
    <row r="708" spans="1:79" ht="15" customHeight="1">
      <c r="A708" s="456"/>
      <c r="B708" s="115"/>
      <c r="C708" s="118" t="s">
        <v>1572</v>
      </c>
      <c r="D708" s="118"/>
      <c r="E708" s="118"/>
      <c r="F708" s="118"/>
      <c r="G708" s="118"/>
      <c r="H708" s="118"/>
      <c r="I708" s="118"/>
      <c r="J708" s="118"/>
      <c r="K708" s="118"/>
      <c r="L708" s="118"/>
      <c r="M708" s="118"/>
      <c r="N708" s="118"/>
      <c r="O708" s="118"/>
      <c r="P708" s="118"/>
      <c r="Q708" s="118"/>
      <c r="R708" s="118"/>
      <c r="S708" s="118"/>
      <c r="T708" s="118"/>
      <c r="U708" s="118"/>
      <c r="V708" s="118"/>
      <c r="W708" s="1651">
        <v>0</v>
      </c>
      <c r="X708" s="1651"/>
      <c r="Y708" s="1651"/>
      <c r="Z708" s="1651"/>
      <c r="AA708" s="1651"/>
      <c r="AB708" s="1651"/>
      <c r="AC708" s="667"/>
      <c r="AD708" s="1651">
        <v>0</v>
      </c>
      <c r="AE708" s="1651"/>
      <c r="AF708" s="1651"/>
      <c r="AG708" s="1651"/>
      <c r="AH708" s="1651"/>
      <c r="AI708" s="1651"/>
      <c r="AJ708" s="117"/>
      <c r="AK708" s="465">
        <v>0</v>
      </c>
      <c r="AL708" s="115"/>
      <c r="AM708" s="118" t="s">
        <v>452</v>
      </c>
      <c r="AN708" s="118"/>
      <c r="AO708" s="118"/>
      <c r="AP708" s="118"/>
      <c r="AQ708" s="118"/>
      <c r="AR708" s="118"/>
      <c r="AS708" s="118"/>
      <c r="AT708" s="118"/>
      <c r="AU708" s="118"/>
      <c r="AV708" s="118"/>
      <c r="AW708" s="118"/>
      <c r="AX708" s="118"/>
      <c r="AY708" s="118"/>
      <c r="AZ708" s="118"/>
      <c r="BA708" s="118"/>
      <c r="BB708" s="118"/>
      <c r="BC708" s="118"/>
      <c r="BD708" s="118"/>
      <c r="BE708" s="118"/>
      <c r="BF708" s="118"/>
      <c r="BG708" s="1738">
        <v>0</v>
      </c>
      <c r="BH708" s="1738"/>
      <c r="BI708" s="1738"/>
      <c r="BJ708" s="1738"/>
      <c r="BK708" s="1738"/>
      <c r="BL708" s="1738"/>
      <c r="BM708" s="671"/>
      <c r="BN708" s="1738">
        <v>0</v>
      </c>
      <c r="BO708" s="1738"/>
      <c r="BP708" s="1738"/>
      <c r="BQ708" s="1738"/>
      <c r="BR708" s="1738"/>
      <c r="BS708" s="1738"/>
      <c r="BT708" s="545"/>
      <c r="BU708" s="466"/>
      <c r="BV708" s="366"/>
      <c r="BW708" s="366"/>
      <c r="BX708" s="720"/>
      <c r="BY708" s="117"/>
      <c r="BZ708" s="117"/>
      <c r="CA708" s="117"/>
    </row>
    <row r="709" spans="1:79" ht="15" customHeight="1">
      <c r="A709" s="456"/>
      <c r="B709" s="115"/>
      <c r="C709" s="700" t="s">
        <v>377</v>
      </c>
      <c r="D709" s="118"/>
      <c r="E709" s="118"/>
      <c r="F709" s="118"/>
      <c r="G709" s="118"/>
      <c r="H709" s="118"/>
      <c r="I709" s="118"/>
      <c r="J709" s="118"/>
      <c r="K709" s="118"/>
      <c r="L709" s="118"/>
      <c r="M709" s="118"/>
      <c r="N709" s="118"/>
      <c r="O709" s="118"/>
      <c r="P709" s="118"/>
      <c r="Q709" s="118"/>
      <c r="R709" s="118"/>
      <c r="S709" s="118"/>
      <c r="T709" s="118"/>
      <c r="U709" s="118"/>
      <c r="V709" s="118"/>
      <c r="W709" s="1745">
        <v>0</v>
      </c>
      <c r="X709" s="1745"/>
      <c r="Y709" s="1745"/>
      <c r="Z709" s="1745"/>
      <c r="AA709" s="1745"/>
      <c r="AB709" s="1745"/>
      <c r="AC709" s="667"/>
      <c r="AD709" s="1745">
        <v>0</v>
      </c>
      <c r="AE709" s="1745"/>
      <c r="AF709" s="1745"/>
      <c r="AG709" s="1745"/>
      <c r="AH709" s="1745"/>
      <c r="AI709" s="1745"/>
      <c r="AJ709" s="117"/>
      <c r="AK709" s="465">
        <v>0</v>
      </c>
      <c r="AL709" s="115"/>
      <c r="AM709" s="700" t="s">
        <v>271</v>
      </c>
      <c r="AN709" s="118"/>
      <c r="AO709" s="118"/>
      <c r="AP709" s="118"/>
      <c r="AQ709" s="118"/>
      <c r="AR709" s="118"/>
      <c r="AS709" s="118"/>
      <c r="AT709" s="118"/>
      <c r="AU709" s="118"/>
      <c r="AV709" s="118"/>
      <c r="AW709" s="118"/>
      <c r="AX709" s="118"/>
      <c r="AY709" s="118"/>
      <c r="AZ709" s="118"/>
      <c r="BA709" s="118"/>
      <c r="BB709" s="118"/>
      <c r="BC709" s="118"/>
      <c r="BD709" s="118"/>
      <c r="BE709" s="118"/>
      <c r="BF709" s="118"/>
      <c r="BG709" s="1739">
        <v>0</v>
      </c>
      <c r="BH709" s="1739"/>
      <c r="BI709" s="1739"/>
      <c r="BJ709" s="1739"/>
      <c r="BK709" s="1739"/>
      <c r="BL709" s="1739"/>
      <c r="BM709" s="671"/>
      <c r="BN709" s="1739">
        <v>0</v>
      </c>
      <c r="BO709" s="1739"/>
      <c r="BP709" s="1739"/>
      <c r="BQ709" s="1739"/>
      <c r="BR709" s="1739"/>
      <c r="BS709" s="1739"/>
      <c r="BT709" s="726"/>
      <c r="BU709" s="476"/>
      <c r="BV709" s="366"/>
      <c r="BW709" s="366"/>
      <c r="BX709" s="720"/>
      <c r="BY709" s="117"/>
      <c r="BZ709" s="117"/>
      <c r="CA709" s="117"/>
    </row>
    <row r="710" spans="1:79" ht="15" customHeight="1">
      <c r="A710" s="456"/>
      <c r="B710" s="115"/>
      <c r="C710" s="1014" t="s">
        <v>161</v>
      </c>
      <c r="D710" s="118"/>
      <c r="E710" s="118"/>
      <c r="F710" s="118"/>
      <c r="G710" s="118"/>
      <c r="H710" s="118"/>
      <c r="I710" s="118"/>
      <c r="J710" s="118"/>
      <c r="K710" s="118"/>
      <c r="L710" s="118"/>
      <c r="M710" s="118"/>
      <c r="N710" s="118"/>
      <c r="O710" s="118"/>
      <c r="P710" s="118"/>
      <c r="Q710" s="118"/>
      <c r="R710" s="118"/>
      <c r="S710" s="118"/>
      <c r="T710" s="118"/>
      <c r="U710" s="118"/>
      <c r="V710" s="118"/>
      <c r="W710" s="1745">
        <v>0</v>
      </c>
      <c r="X710" s="1745"/>
      <c r="Y710" s="1745"/>
      <c r="Z710" s="1745"/>
      <c r="AA710" s="1745"/>
      <c r="AB710" s="1745"/>
      <c r="AC710" s="667"/>
      <c r="AD710" s="1745">
        <v>0</v>
      </c>
      <c r="AE710" s="1745"/>
      <c r="AF710" s="1745"/>
      <c r="AG710" s="1745"/>
      <c r="AH710" s="1745"/>
      <c r="AI710" s="1745"/>
      <c r="AJ710" s="117"/>
      <c r="AK710" s="465">
        <v>0</v>
      </c>
      <c r="AL710" s="115"/>
      <c r="AM710" s="700" t="s">
        <v>610</v>
      </c>
      <c r="AN710" s="118"/>
      <c r="AO710" s="118"/>
      <c r="AP710" s="118"/>
      <c r="AQ710" s="118"/>
      <c r="AR710" s="118"/>
      <c r="AS710" s="118"/>
      <c r="AT710" s="118"/>
      <c r="AU710" s="118"/>
      <c r="AV710" s="118"/>
      <c r="AW710" s="118"/>
      <c r="AX710" s="118"/>
      <c r="AY710" s="118"/>
      <c r="AZ710" s="118"/>
      <c r="BA710" s="118"/>
      <c r="BB710" s="118"/>
      <c r="BC710" s="118"/>
      <c r="BD710" s="118"/>
      <c r="BE710" s="118"/>
      <c r="BF710" s="118"/>
      <c r="BG710" s="1739">
        <v>0</v>
      </c>
      <c r="BH710" s="1739"/>
      <c r="BI710" s="1739"/>
      <c r="BJ710" s="1739"/>
      <c r="BK710" s="1739"/>
      <c r="BL710" s="1739"/>
      <c r="BM710" s="671"/>
      <c r="BN710" s="1739">
        <v>0</v>
      </c>
      <c r="BO710" s="1739"/>
      <c r="BP710" s="1739"/>
      <c r="BQ710" s="1739"/>
      <c r="BR710" s="1739"/>
      <c r="BS710" s="1739"/>
      <c r="BT710" s="726"/>
      <c r="BU710" s="476"/>
      <c r="BV710" s="366"/>
      <c r="BW710" s="366"/>
      <c r="BX710" s="720"/>
      <c r="BY710" s="117"/>
      <c r="BZ710" s="117"/>
      <c r="CA710" s="117"/>
    </row>
    <row r="711" spans="1:79" ht="15" customHeight="1">
      <c r="A711" s="456"/>
      <c r="B711" s="115"/>
      <c r="C711" s="118" t="s">
        <v>162</v>
      </c>
      <c r="D711" s="118"/>
      <c r="E711" s="118"/>
      <c r="F711" s="118"/>
      <c r="G711" s="118"/>
      <c r="H711" s="118"/>
      <c r="I711" s="118"/>
      <c r="J711" s="118"/>
      <c r="K711" s="118"/>
      <c r="L711" s="118"/>
      <c r="M711" s="118"/>
      <c r="N711" s="118"/>
      <c r="O711" s="118"/>
      <c r="P711" s="118"/>
      <c r="Q711" s="118"/>
      <c r="R711" s="118"/>
      <c r="S711" s="118"/>
      <c r="T711" s="118"/>
      <c r="U711" s="118"/>
      <c r="V711" s="118"/>
      <c r="W711" s="1651">
        <v>13649738</v>
      </c>
      <c r="X711" s="1651"/>
      <c r="Y711" s="1651"/>
      <c r="Z711" s="1651"/>
      <c r="AA711" s="1651"/>
      <c r="AB711" s="1651"/>
      <c r="AC711" s="667"/>
      <c r="AD711" s="1651">
        <v>13649738</v>
      </c>
      <c r="AE711" s="1651"/>
      <c r="AF711" s="1651"/>
      <c r="AG711" s="1651"/>
      <c r="AH711" s="1651"/>
      <c r="AI711" s="1651"/>
      <c r="AJ711" s="117"/>
      <c r="AK711" s="465">
        <v>0</v>
      </c>
      <c r="AL711" s="115"/>
      <c r="AM711" s="118" t="s">
        <v>453</v>
      </c>
      <c r="AN711" s="118"/>
      <c r="AO711" s="118"/>
      <c r="AP711" s="118"/>
      <c r="AQ711" s="118"/>
      <c r="AR711" s="118"/>
      <c r="AS711" s="118"/>
      <c r="AT711" s="118"/>
      <c r="AU711" s="118"/>
      <c r="AV711" s="118"/>
      <c r="AW711" s="118"/>
      <c r="AX711" s="118"/>
      <c r="AY711" s="118"/>
      <c r="AZ711" s="118"/>
      <c r="BA711" s="118"/>
      <c r="BB711" s="118"/>
      <c r="BC711" s="118"/>
      <c r="BD711" s="118"/>
      <c r="BE711" s="118"/>
      <c r="BF711" s="118"/>
      <c r="BG711" s="1738">
        <v>13649738</v>
      </c>
      <c r="BH711" s="1738"/>
      <c r="BI711" s="1738"/>
      <c r="BJ711" s="1738"/>
      <c r="BK711" s="1738"/>
      <c r="BL711" s="1738"/>
      <c r="BM711" s="671"/>
      <c r="BN711" s="1738">
        <v>13649738</v>
      </c>
      <c r="BO711" s="1738"/>
      <c r="BP711" s="1738"/>
      <c r="BQ711" s="1738"/>
      <c r="BR711" s="1738"/>
      <c r="BS711" s="1738"/>
      <c r="BT711" s="545"/>
      <c r="BU711" s="466"/>
      <c r="BV711" s="366"/>
      <c r="BW711" s="366"/>
      <c r="BX711" s="720"/>
      <c r="BY711" s="117"/>
      <c r="BZ711" s="117"/>
      <c r="CA711" s="117"/>
    </row>
    <row r="712" spans="1:79" ht="15" customHeight="1">
      <c r="A712" s="456"/>
      <c r="B712" s="115"/>
      <c r="C712" s="700" t="s">
        <v>377</v>
      </c>
      <c r="D712" s="118"/>
      <c r="E712" s="118"/>
      <c r="F712" s="118"/>
      <c r="G712" s="118"/>
      <c r="H712" s="118"/>
      <c r="I712" s="118"/>
      <c r="J712" s="118"/>
      <c r="K712" s="118"/>
      <c r="L712" s="118"/>
      <c r="M712" s="118"/>
      <c r="N712" s="118"/>
      <c r="O712" s="118"/>
      <c r="P712" s="118"/>
      <c r="Q712" s="118"/>
      <c r="R712" s="118"/>
      <c r="S712" s="118"/>
      <c r="T712" s="118"/>
      <c r="U712" s="118"/>
      <c r="V712" s="118"/>
      <c r="W712" s="1745">
        <v>13649738</v>
      </c>
      <c r="X712" s="1745"/>
      <c r="Y712" s="1745"/>
      <c r="Z712" s="1745"/>
      <c r="AA712" s="1745"/>
      <c r="AB712" s="1745"/>
      <c r="AC712" s="667"/>
      <c r="AD712" s="1745">
        <v>13649738</v>
      </c>
      <c r="AE712" s="1745"/>
      <c r="AF712" s="1745"/>
      <c r="AG712" s="1745"/>
      <c r="AH712" s="1745"/>
      <c r="AI712" s="1745"/>
      <c r="AJ712" s="117"/>
      <c r="AK712" s="465">
        <v>0</v>
      </c>
      <c r="AL712" s="115"/>
      <c r="AM712" s="700" t="s">
        <v>271</v>
      </c>
      <c r="AN712" s="118"/>
      <c r="AO712" s="118"/>
      <c r="AP712" s="118"/>
      <c r="AQ712" s="118"/>
      <c r="AR712" s="118"/>
      <c r="AS712" s="118"/>
      <c r="AT712" s="118"/>
      <c r="AU712" s="118"/>
      <c r="AV712" s="118"/>
      <c r="AW712" s="118"/>
      <c r="AX712" s="118"/>
      <c r="AY712" s="118"/>
      <c r="AZ712" s="118"/>
      <c r="BA712" s="118"/>
      <c r="BB712" s="118"/>
      <c r="BC712" s="118"/>
      <c r="BD712" s="118"/>
      <c r="BE712" s="118"/>
      <c r="BF712" s="118"/>
      <c r="BG712" s="1739">
        <v>13649738</v>
      </c>
      <c r="BH712" s="1739"/>
      <c r="BI712" s="1739"/>
      <c r="BJ712" s="1739"/>
      <c r="BK712" s="1739"/>
      <c r="BL712" s="1739"/>
      <c r="BM712" s="671"/>
      <c r="BN712" s="1739">
        <v>13649738</v>
      </c>
      <c r="BO712" s="1739"/>
      <c r="BP712" s="1739"/>
      <c r="BQ712" s="1739"/>
      <c r="BR712" s="1739"/>
      <c r="BS712" s="1739"/>
      <c r="BT712" s="726"/>
      <c r="BU712" s="476"/>
      <c r="BV712" s="366"/>
      <c r="BW712" s="366"/>
      <c r="BX712" s="720"/>
      <c r="BY712" s="117"/>
      <c r="BZ712" s="117"/>
      <c r="CA712" s="117"/>
    </row>
    <row r="713" spans="1:79" ht="15" customHeight="1">
      <c r="A713" s="456"/>
      <c r="B713" s="115"/>
      <c r="C713" s="1014" t="s">
        <v>161</v>
      </c>
      <c r="D713" s="118"/>
      <c r="E713" s="118"/>
      <c r="F713" s="118"/>
      <c r="G713" s="118"/>
      <c r="H713" s="118"/>
      <c r="I713" s="118"/>
      <c r="J713" s="118"/>
      <c r="K713" s="118"/>
      <c r="L713" s="118"/>
      <c r="M713" s="118"/>
      <c r="N713" s="118"/>
      <c r="O713" s="118"/>
      <c r="P713" s="118"/>
      <c r="Q713" s="118"/>
      <c r="R713" s="118"/>
      <c r="S713" s="118"/>
      <c r="T713" s="118"/>
      <c r="U713" s="118"/>
      <c r="V713" s="118"/>
      <c r="W713" s="1745">
        <v>0</v>
      </c>
      <c r="X713" s="1745"/>
      <c r="Y713" s="1745"/>
      <c r="Z713" s="1745"/>
      <c r="AA713" s="1745"/>
      <c r="AB713" s="1745"/>
      <c r="AC713" s="667"/>
      <c r="AD713" s="1745">
        <v>0</v>
      </c>
      <c r="AE713" s="1745"/>
      <c r="AF713" s="1745"/>
      <c r="AG713" s="1745"/>
      <c r="AH713" s="1745"/>
      <c r="AI713" s="1745"/>
      <c r="AJ713" s="117"/>
      <c r="AK713" s="465">
        <v>0</v>
      </c>
      <c r="AL713" s="115"/>
      <c r="AM713" s="700" t="s">
        <v>610</v>
      </c>
      <c r="AN713" s="118"/>
      <c r="AO713" s="118"/>
      <c r="AP713" s="118"/>
      <c r="AQ713" s="118"/>
      <c r="AR713" s="118"/>
      <c r="AS713" s="118"/>
      <c r="AT713" s="118"/>
      <c r="AU713" s="118"/>
      <c r="AV713" s="118"/>
      <c r="AW713" s="118"/>
      <c r="AX713" s="118"/>
      <c r="AY713" s="118"/>
      <c r="AZ713" s="118"/>
      <c r="BA713" s="118"/>
      <c r="BB713" s="118"/>
      <c r="BC713" s="118"/>
      <c r="BD713" s="118"/>
      <c r="BE713" s="118"/>
      <c r="BF713" s="118"/>
      <c r="BG713" s="1739">
        <v>0</v>
      </c>
      <c r="BH713" s="1739"/>
      <c r="BI713" s="1739"/>
      <c r="BJ713" s="1739"/>
      <c r="BK713" s="1739"/>
      <c r="BL713" s="1739"/>
      <c r="BM713" s="671"/>
      <c r="BN713" s="1739">
        <v>0</v>
      </c>
      <c r="BO713" s="1739"/>
      <c r="BP713" s="1739"/>
      <c r="BQ713" s="1739"/>
      <c r="BR713" s="1739"/>
      <c r="BS713" s="1739"/>
      <c r="BT713" s="726"/>
      <c r="BU713" s="476"/>
      <c r="BV713" s="366"/>
      <c r="BW713" s="366"/>
      <c r="BX713" s="720"/>
      <c r="BY713" s="117"/>
      <c r="BZ713" s="117"/>
      <c r="CA713" s="117"/>
    </row>
    <row r="714" spans="1:79" ht="15" customHeight="1">
      <c r="A714" s="456"/>
      <c r="B714" s="115"/>
      <c r="C714" s="118" t="s">
        <v>1790</v>
      </c>
      <c r="D714" s="118"/>
      <c r="E714" s="118"/>
      <c r="F714" s="118"/>
      <c r="G714" s="118"/>
      <c r="H714" s="118"/>
      <c r="I714" s="118"/>
      <c r="J714" s="118"/>
      <c r="K714" s="118"/>
      <c r="L714" s="118"/>
      <c r="M714" s="118"/>
      <c r="N714" s="118"/>
      <c r="O714" s="118"/>
      <c r="P714" s="118"/>
      <c r="Q714" s="118"/>
      <c r="R714" s="118"/>
      <c r="S714" s="118"/>
      <c r="T714" s="118"/>
      <c r="U714" s="118"/>
      <c r="V714" s="118"/>
      <c r="W714" s="1740"/>
      <c r="X714" s="1740"/>
      <c r="Y714" s="1740"/>
      <c r="Z714" s="1740"/>
      <c r="AA714" s="1740"/>
      <c r="AB714" s="1740"/>
      <c r="AC714" s="703"/>
      <c r="AD714" s="1740"/>
      <c r="AE714" s="1740"/>
      <c r="AF714" s="1740"/>
      <c r="AG714" s="1740"/>
      <c r="AH714" s="1740"/>
      <c r="AI714" s="1740"/>
      <c r="AJ714" s="117"/>
      <c r="AK714" s="465">
        <v>0</v>
      </c>
      <c r="AL714" s="115"/>
      <c r="AM714" s="118" t="s">
        <v>1791</v>
      </c>
      <c r="AN714" s="118"/>
      <c r="AO714" s="118"/>
      <c r="AP714" s="118"/>
      <c r="AQ714" s="118"/>
      <c r="AR714" s="118"/>
      <c r="AS714" s="118"/>
      <c r="AT714" s="118"/>
      <c r="AU714" s="118"/>
      <c r="AV714" s="118"/>
      <c r="AW714" s="118"/>
      <c r="AX714" s="118"/>
      <c r="AY714" s="118"/>
      <c r="AZ714" s="118"/>
      <c r="BA714" s="118"/>
      <c r="BB714" s="118"/>
      <c r="BC714" s="118"/>
      <c r="BD714" s="118"/>
      <c r="BE714" s="118"/>
      <c r="BF714" s="118"/>
      <c r="BG714" s="118"/>
      <c r="BH714" s="118"/>
      <c r="BI714" s="118"/>
      <c r="BJ714" s="118"/>
      <c r="BK714" s="118"/>
      <c r="BL714" s="118"/>
      <c r="BM714" s="707"/>
      <c r="BN714" s="684"/>
      <c r="BO714" s="684"/>
      <c r="BP714" s="684"/>
      <c r="BQ714" s="684"/>
      <c r="BR714" s="684"/>
      <c r="BS714" s="684"/>
      <c r="BT714" s="684"/>
      <c r="BU714" s="324"/>
      <c r="BV714" s="366"/>
      <c r="BW714" s="366"/>
      <c r="BX714" s="720"/>
      <c r="BY714" s="117"/>
      <c r="BZ714" s="117"/>
      <c r="CA714" s="117"/>
    </row>
    <row r="715" spans="1:79" ht="12.95" customHeight="1">
      <c r="A715" s="456"/>
      <c r="B715" s="115"/>
      <c r="C715" s="118"/>
      <c r="D715" s="118"/>
      <c r="E715" s="118"/>
      <c r="F715" s="118"/>
      <c r="G715" s="118"/>
      <c r="H715" s="118"/>
      <c r="I715" s="118"/>
      <c r="J715" s="118"/>
      <c r="K715" s="118"/>
      <c r="L715" s="118"/>
      <c r="M715" s="118"/>
      <c r="N715" s="118"/>
      <c r="O715" s="118"/>
      <c r="P715" s="118"/>
      <c r="Q715" s="118"/>
      <c r="R715" s="118"/>
      <c r="S715" s="118"/>
      <c r="T715" s="118"/>
      <c r="U715" s="118"/>
      <c r="V715" s="118"/>
      <c r="W715" s="703"/>
      <c r="X715" s="703"/>
      <c r="Y715" s="703"/>
      <c r="Z715" s="703"/>
      <c r="AA715" s="703"/>
      <c r="AB715" s="703"/>
      <c r="AC715" s="703"/>
      <c r="AD715" s="703"/>
      <c r="AE715" s="703"/>
      <c r="AF715" s="703"/>
      <c r="AG715" s="703"/>
      <c r="AH715" s="703"/>
      <c r="AI715" s="703"/>
      <c r="AJ715" s="117"/>
      <c r="AK715" s="465">
        <v>0</v>
      </c>
      <c r="AL715" s="115"/>
      <c r="AM715" s="118"/>
      <c r="AN715" s="118"/>
      <c r="AO715" s="118"/>
      <c r="AP715" s="118"/>
      <c r="AQ715" s="118"/>
      <c r="AR715" s="118"/>
      <c r="AS715" s="118"/>
      <c r="AT715" s="118"/>
      <c r="AU715" s="118"/>
      <c r="AV715" s="118"/>
      <c r="AW715" s="118"/>
      <c r="AX715" s="118"/>
      <c r="AY715" s="118"/>
      <c r="AZ715" s="118"/>
      <c r="BA715" s="118"/>
      <c r="BB715" s="118"/>
      <c r="BC715" s="118"/>
      <c r="BD715" s="118"/>
      <c r="BE715" s="118"/>
      <c r="BF715" s="118"/>
      <c r="BG715" s="118"/>
      <c r="BH715" s="118"/>
      <c r="BI715" s="118"/>
      <c r="BJ715" s="118"/>
      <c r="BK715" s="118"/>
      <c r="BL715" s="118"/>
      <c r="BM715" s="118"/>
      <c r="BN715" s="118"/>
      <c r="BO715" s="118"/>
      <c r="BP715" s="118"/>
      <c r="BQ715" s="118"/>
      <c r="BR715" s="118"/>
      <c r="BS715" s="118"/>
      <c r="BT715" s="118"/>
      <c r="BU715" s="466"/>
      <c r="BV715" s="366"/>
      <c r="BW715" s="366"/>
      <c r="BX715" s="720"/>
      <c r="BY715" s="117"/>
      <c r="BZ715" s="117"/>
      <c r="CA715" s="117"/>
    </row>
    <row r="716" spans="1:79" ht="15" customHeight="1">
      <c r="A716" s="852"/>
      <c r="B716" s="115"/>
      <c r="C716" s="1042" t="s">
        <v>1349</v>
      </c>
      <c r="D716" s="118"/>
      <c r="E716" s="118"/>
      <c r="F716" s="118"/>
      <c r="G716" s="118"/>
      <c r="H716" s="118"/>
      <c r="I716" s="118"/>
      <c r="J716" s="118"/>
      <c r="K716" s="118"/>
      <c r="L716" s="118"/>
      <c r="M716" s="118"/>
      <c r="N716" s="118"/>
      <c r="O716" s="118"/>
      <c r="P716" s="118"/>
      <c r="Q716" s="118"/>
      <c r="R716" s="118"/>
      <c r="S716" s="118"/>
      <c r="T716" s="118"/>
      <c r="U716" s="118"/>
      <c r="V716" s="118"/>
      <c r="W716" s="1749" t="s">
        <v>1406</v>
      </c>
      <c r="X716" s="1749"/>
      <c r="Y716" s="1749"/>
      <c r="Z716" s="1749"/>
      <c r="AA716" s="1749"/>
      <c r="AB716" s="1749"/>
      <c r="AC716" s="1382"/>
      <c r="AD716" s="1749" t="s">
        <v>1407</v>
      </c>
      <c r="AE716" s="1749"/>
      <c r="AF716" s="1749"/>
      <c r="AG716" s="1749"/>
      <c r="AH716" s="1749"/>
      <c r="AI716" s="1749"/>
      <c r="AJ716" s="117"/>
      <c r="AK716" s="465">
        <v>0</v>
      </c>
      <c r="AL716" s="115"/>
      <c r="AM716" s="118"/>
      <c r="AN716" s="118"/>
      <c r="AO716" s="118"/>
      <c r="AP716" s="118"/>
      <c r="AQ716" s="118"/>
      <c r="AR716" s="118"/>
      <c r="AS716" s="118"/>
      <c r="AT716" s="118"/>
      <c r="AU716" s="118"/>
      <c r="AV716" s="118"/>
      <c r="AW716" s="118"/>
      <c r="AX716" s="118"/>
      <c r="AY716" s="118"/>
      <c r="AZ716" s="118"/>
      <c r="BA716" s="118"/>
      <c r="BB716" s="118"/>
      <c r="BC716" s="118"/>
      <c r="BD716" s="118"/>
      <c r="BE716" s="118"/>
      <c r="BF716" s="118"/>
      <c r="BG716" s="118"/>
      <c r="BH716" s="118"/>
      <c r="BI716" s="118"/>
      <c r="BJ716" s="118"/>
      <c r="BK716" s="118"/>
      <c r="BL716" s="118"/>
      <c r="BM716" s="118"/>
      <c r="BN716" s="118"/>
      <c r="BO716" s="118"/>
      <c r="BP716" s="118"/>
      <c r="BQ716" s="118"/>
      <c r="BR716" s="118"/>
      <c r="BS716" s="118"/>
      <c r="BT716" s="118"/>
      <c r="BU716" s="466"/>
      <c r="BV716" s="366"/>
      <c r="BW716" s="366"/>
      <c r="BX716" s="720"/>
      <c r="BY716" s="117"/>
      <c r="BZ716" s="117"/>
      <c r="CA716" s="117"/>
    </row>
    <row r="717" spans="1:79" ht="15" customHeight="1">
      <c r="A717" s="456"/>
      <c r="B717" s="115"/>
      <c r="C717" s="1002"/>
      <c r="D717" s="118"/>
      <c r="E717" s="118"/>
      <c r="F717" s="118"/>
      <c r="G717" s="118"/>
      <c r="H717" s="118"/>
      <c r="I717" s="118"/>
      <c r="J717" s="118"/>
      <c r="K717" s="118"/>
      <c r="L717" s="118"/>
      <c r="M717" s="118"/>
      <c r="N717" s="118"/>
      <c r="O717" s="118"/>
      <c r="P717" s="118"/>
      <c r="Q717" s="118"/>
      <c r="R717" s="118"/>
      <c r="S717" s="118"/>
      <c r="T717" s="118"/>
      <c r="U717" s="118"/>
      <c r="V717" s="118"/>
      <c r="W717" s="1673" t="s">
        <v>62</v>
      </c>
      <c r="X717" s="1673"/>
      <c r="Y717" s="1673"/>
      <c r="Z717" s="1673"/>
      <c r="AA717" s="1673"/>
      <c r="AB717" s="1673"/>
      <c r="AC717" s="910"/>
      <c r="AD717" s="1673" t="s">
        <v>62</v>
      </c>
      <c r="AE717" s="1673"/>
      <c r="AF717" s="1673"/>
      <c r="AG717" s="1673"/>
      <c r="AH717" s="1673"/>
      <c r="AI717" s="1673"/>
      <c r="AJ717" s="117"/>
      <c r="AK717" s="465">
        <v>0</v>
      </c>
      <c r="AL717" s="115"/>
      <c r="AM717" s="118"/>
      <c r="AN717" s="118"/>
      <c r="AO717" s="118"/>
      <c r="AP717" s="118"/>
      <c r="AQ717" s="118"/>
      <c r="AR717" s="118"/>
      <c r="AS717" s="118"/>
      <c r="AT717" s="118"/>
      <c r="AU717" s="118"/>
      <c r="AV717" s="118"/>
      <c r="AW717" s="118"/>
      <c r="AX717" s="118"/>
      <c r="AY717" s="118"/>
      <c r="AZ717" s="118"/>
      <c r="BA717" s="118"/>
      <c r="BB717" s="118"/>
      <c r="BC717" s="118"/>
      <c r="BD717" s="118"/>
      <c r="BE717" s="118"/>
      <c r="BF717" s="118"/>
      <c r="BG717" s="118"/>
      <c r="BH717" s="118"/>
      <c r="BI717" s="118"/>
      <c r="BJ717" s="118"/>
      <c r="BK717" s="118"/>
      <c r="BL717" s="118"/>
      <c r="BM717" s="118"/>
      <c r="BN717" s="118"/>
      <c r="BO717" s="118"/>
      <c r="BP717" s="118"/>
      <c r="BQ717" s="118"/>
      <c r="BR717" s="118"/>
      <c r="BS717" s="118"/>
      <c r="BT717" s="118"/>
      <c r="BU717" s="466"/>
      <c r="BV717" s="366"/>
      <c r="BW717" s="366"/>
      <c r="BX717" s="720"/>
      <c r="BY717" s="117"/>
      <c r="BZ717" s="117"/>
      <c r="CA717" s="117"/>
    </row>
    <row r="718" spans="1:79" s="778" customFormat="1" ht="12.95" customHeight="1">
      <c r="A718" s="852"/>
      <c r="B718" s="1130"/>
      <c r="C718" s="1002"/>
      <c r="D718" s="768"/>
      <c r="E718" s="768"/>
      <c r="F718" s="768"/>
      <c r="G718" s="768"/>
      <c r="H718" s="768"/>
      <c r="I718" s="768"/>
      <c r="J718" s="768"/>
      <c r="K718" s="768"/>
      <c r="L718" s="768"/>
      <c r="M718" s="768"/>
      <c r="N718" s="768"/>
      <c r="O718" s="768"/>
      <c r="P718" s="768"/>
      <c r="Q718" s="768"/>
      <c r="R718" s="768"/>
      <c r="S718" s="768"/>
      <c r="T718" s="768"/>
      <c r="U718" s="768"/>
      <c r="V718" s="768"/>
      <c r="W718" s="1095"/>
      <c r="X718" s="1095"/>
      <c r="Y718" s="1095"/>
      <c r="Z718" s="1095"/>
      <c r="AA718" s="1095"/>
      <c r="AB718" s="1095"/>
      <c r="AC718" s="1128"/>
      <c r="AD718" s="1095"/>
      <c r="AE718" s="1095"/>
      <c r="AF718" s="1095"/>
      <c r="AG718" s="1095"/>
      <c r="AH718" s="1095"/>
      <c r="AI718" s="1095"/>
      <c r="AJ718" s="767"/>
      <c r="AK718" s="771"/>
      <c r="AL718" s="1130"/>
      <c r="AM718" s="768"/>
      <c r="AN718" s="768"/>
      <c r="AO718" s="768"/>
      <c r="AP718" s="768"/>
      <c r="AQ718" s="768"/>
      <c r="AR718" s="768"/>
      <c r="AS718" s="768"/>
      <c r="AT718" s="768"/>
      <c r="AU718" s="768"/>
      <c r="AV718" s="768"/>
      <c r="AW718" s="768"/>
      <c r="AX718" s="768"/>
      <c r="AY718" s="768"/>
      <c r="AZ718" s="768"/>
      <c r="BA718" s="768"/>
      <c r="BB718" s="768"/>
      <c r="BC718" s="768"/>
      <c r="BD718" s="768"/>
      <c r="BE718" s="768"/>
      <c r="BF718" s="768"/>
      <c r="BG718" s="768"/>
      <c r="BH718" s="768"/>
      <c r="BI718" s="768"/>
      <c r="BJ718" s="768"/>
      <c r="BK718" s="768"/>
      <c r="BL718" s="768"/>
      <c r="BM718" s="768"/>
      <c r="BN718" s="768"/>
      <c r="BO718" s="768"/>
      <c r="BP718" s="768"/>
      <c r="BQ718" s="768"/>
      <c r="BR718" s="768"/>
      <c r="BS718" s="768"/>
      <c r="BT718" s="768"/>
      <c r="BU718" s="772"/>
      <c r="BV718" s="769"/>
      <c r="BW718" s="769"/>
      <c r="BX718" s="786"/>
      <c r="BY718" s="767"/>
      <c r="BZ718" s="767"/>
      <c r="CA718" s="767"/>
    </row>
    <row r="719" spans="1:79" ht="15" customHeight="1">
      <c r="A719" s="456"/>
      <c r="B719" s="115"/>
      <c r="C719" s="118" t="s">
        <v>1689</v>
      </c>
      <c r="D719" s="118"/>
      <c r="E719" s="118"/>
      <c r="F719" s="118"/>
      <c r="G719" s="118"/>
      <c r="H719" s="118"/>
      <c r="I719" s="118"/>
      <c r="J719" s="118"/>
      <c r="K719" s="118"/>
      <c r="L719" s="118"/>
      <c r="M719" s="118"/>
      <c r="N719" s="118"/>
      <c r="O719" s="118"/>
      <c r="P719" s="118"/>
      <c r="Q719" s="118"/>
      <c r="R719" s="118"/>
      <c r="S719" s="118"/>
      <c r="T719" s="118"/>
      <c r="U719" s="118"/>
      <c r="V719" s="118"/>
      <c r="W719" s="1651">
        <v>8189842800</v>
      </c>
      <c r="X719" s="1651"/>
      <c r="Y719" s="1651"/>
      <c r="Z719" s="1651"/>
      <c r="AA719" s="1651"/>
      <c r="AB719" s="1651"/>
      <c r="AC719" s="907"/>
      <c r="AD719" s="1651">
        <v>17744659400</v>
      </c>
      <c r="AE719" s="1651"/>
      <c r="AF719" s="1651"/>
      <c r="AG719" s="1651"/>
      <c r="AH719" s="1651"/>
      <c r="AI719" s="1651"/>
      <c r="AJ719" s="117"/>
      <c r="AK719" s="465">
        <v>0</v>
      </c>
      <c r="AL719" s="115"/>
      <c r="AM719" s="118"/>
      <c r="AN719" s="118"/>
      <c r="AO719" s="118"/>
      <c r="AP719" s="118"/>
      <c r="AQ719" s="118"/>
      <c r="AR719" s="118"/>
      <c r="AS719" s="118"/>
      <c r="AT719" s="118"/>
      <c r="AU719" s="118"/>
      <c r="AV719" s="118"/>
      <c r="AW719" s="118"/>
      <c r="AX719" s="118"/>
      <c r="AY719" s="118"/>
      <c r="AZ719" s="118"/>
      <c r="BA719" s="118"/>
      <c r="BB719" s="118"/>
      <c r="BC719" s="118"/>
      <c r="BD719" s="118"/>
      <c r="BE719" s="118"/>
      <c r="BF719" s="118"/>
      <c r="BG719" s="118"/>
      <c r="BH719" s="118"/>
      <c r="BI719" s="118"/>
      <c r="BJ719" s="118"/>
      <c r="BK719" s="118"/>
      <c r="BL719" s="118"/>
      <c r="BM719" s="118"/>
      <c r="BN719" s="118"/>
      <c r="BO719" s="118"/>
      <c r="BP719" s="118"/>
      <c r="BQ719" s="118"/>
      <c r="BR719" s="118"/>
      <c r="BS719" s="118"/>
      <c r="BT719" s="118"/>
      <c r="BU719" s="466"/>
      <c r="BV719" s="366"/>
      <c r="BW719" s="366"/>
      <c r="BX719" s="720"/>
      <c r="BY719" s="117"/>
      <c r="BZ719" s="117"/>
      <c r="CA719" s="117"/>
    </row>
    <row r="720" spans="1:79" ht="15" customHeight="1">
      <c r="A720" s="456"/>
      <c r="B720" s="115"/>
      <c r="C720" s="535" t="s">
        <v>1390</v>
      </c>
      <c r="D720" s="118"/>
      <c r="E720" s="118"/>
      <c r="F720" s="118"/>
      <c r="G720" s="118"/>
      <c r="H720" s="118"/>
      <c r="I720" s="118"/>
      <c r="J720" s="118"/>
      <c r="K720" s="118"/>
      <c r="L720" s="118"/>
      <c r="M720" s="118"/>
      <c r="N720" s="118"/>
      <c r="O720" s="118"/>
      <c r="P720" s="118"/>
      <c r="Q720" s="118"/>
      <c r="R720" s="118"/>
      <c r="S720" s="118"/>
      <c r="T720" s="118"/>
      <c r="U720" s="118"/>
      <c r="V720" s="118"/>
      <c r="W720" s="1832">
        <v>8189842800</v>
      </c>
      <c r="X720" s="1832"/>
      <c r="Y720" s="1832"/>
      <c r="Z720" s="1832"/>
      <c r="AA720" s="1832"/>
      <c r="AB720" s="1832"/>
      <c r="AC720" s="907"/>
      <c r="AD720" s="1832">
        <v>17744659400</v>
      </c>
      <c r="AE720" s="1832"/>
      <c r="AF720" s="1832"/>
      <c r="AG720" s="1832"/>
      <c r="AH720" s="1832"/>
      <c r="AI720" s="1832"/>
      <c r="AJ720" s="117"/>
      <c r="AK720" s="465">
        <v>0</v>
      </c>
      <c r="AL720" s="115"/>
      <c r="AM720" s="118"/>
      <c r="AN720" s="118"/>
      <c r="AO720" s="118"/>
      <c r="AP720" s="118"/>
      <c r="AQ720" s="118"/>
      <c r="AR720" s="118"/>
      <c r="AS720" s="118"/>
      <c r="AT720" s="118"/>
      <c r="AU720" s="118"/>
      <c r="AV720" s="118"/>
      <c r="AW720" s="118"/>
      <c r="AX720" s="118"/>
      <c r="AY720" s="118"/>
      <c r="AZ720" s="118"/>
      <c r="BA720" s="118"/>
      <c r="BB720" s="118"/>
      <c r="BC720" s="118"/>
      <c r="BD720" s="118"/>
      <c r="BE720" s="118"/>
      <c r="BF720" s="118"/>
      <c r="BG720" s="118"/>
      <c r="BH720" s="118"/>
      <c r="BI720" s="118"/>
      <c r="BJ720" s="118"/>
      <c r="BK720" s="118"/>
      <c r="BL720" s="118"/>
      <c r="BM720" s="118"/>
      <c r="BN720" s="118"/>
      <c r="BO720" s="118"/>
      <c r="BP720" s="118"/>
      <c r="BQ720" s="118"/>
      <c r="BR720" s="118"/>
      <c r="BS720" s="118"/>
      <c r="BT720" s="118"/>
      <c r="BU720" s="466"/>
      <c r="BV720" s="366"/>
      <c r="BW720" s="366"/>
      <c r="BX720" s="720"/>
      <c r="BY720" s="117"/>
      <c r="BZ720" s="117"/>
      <c r="CA720" s="117"/>
    </row>
    <row r="721" spans="1:79" ht="15" customHeight="1">
      <c r="A721" s="456"/>
      <c r="B721" s="115"/>
      <c r="C721" s="535" t="s">
        <v>1391</v>
      </c>
      <c r="D721" s="118"/>
      <c r="E721" s="118"/>
      <c r="F721" s="118"/>
      <c r="G721" s="118"/>
      <c r="H721" s="118"/>
      <c r="I721" s="118"/>
      <c r="J721" s="118"/>
      <c r="K721" s="118"/>
      <c r="L721" s="118"/>
      <c r="M721" s="118"/>
      <c r="N721" s="118"/>
      <c r="O721" s="118"/>
      <c r="P721" s="118"/>
      <c r="Q721" s="118"/>
      <c r="R721" s="118"/>
      <c r="S721" s="118"/>
      <c r="T721" s="118"/>
      <c r="U721" s="118"/>
      <c r="V721" s="118"/>
      <c r="W721" s="1651">
        <v>0</v>
      </c>
      <c r="X721" s="1651"/>
      <c r="Y721" s="1651"/>
      <c r="Z721" s="1651"/>
      <c r="AA721" s="1651"/>
      <c r="AB721" s="1651"/>
      <c r="AC721" s="907"/>
      <c r="AD721" s="1651">
        <v>0</v>
      </c>
      <c r="AE721" s="1651"/>
      <c r="AF721" s="1651"/>
      <c r="AG721" s="1651"/>
      <c r="AH721" s="1651"/>
      <c r="AI721" s="1651"/>
      <c r="AJ721" s="117"/>
      <c r="AK721" s="465">
        <v>0</v>
      </c>
      <c r="AL721" s="115"/>
      <c r="AM721" s="118"/>
      <c r="AN721" s="118"/>
      <c r="AO721" s="118"/>
      <c r="AP721" s="118"/>
      <c r="AQ721" s="118"/>
      <c r="AR721" s="118"/>
      <c r="AS721" s="118"/>
      <c r="AT721" s="118"/>
      <c r="AU721" s="118"/>
      <c r="AV721" s="118"/>
      <c r="AW721" s="118"/>
      <c r="AX721" s="118"/>
      <c r="AY721" s="118"/>
      <c r="AZ721" s="118"/>
      <c r="BA721" s="118"/>
      <c r="BB721" s="118"/>
      <c r="BC721" s="118"/>
      <c r="BD721" s="118"/>
      <c r="BE721" s="118"/>
      <c r="BF721" s="118"/>
      <c r="BG721" s="118"/>
      <c r="BH721" s="118"/>
      <c r="BI721" s="118"/>
      <c r="BJ721" s="118"/>
      <c r="BK721" s="118"/>
      <c r="BL721" s="118"/>
      <c r="BM721" s="118"/>
      <c r="BN721" s="118"/>
      <c r="BO721" s="118"/>
      <c r="BP721" s="118"/>
      <c r="BQ721" s="118"/>
      <c r="BR721" s="118"/>
      <c r="BS721" s="118"/>
      <c r="BT721" s="118"/>
      <c r="BU721" s="466"/>
      <c r="BV721" s="366"/>
      <c r="BW721" s="366"/>
      <c r="BX721" s="720"/>
      <c r="BY721" s="117"/>
      <c r="BZ721" s="117"/>
      <c r="CA721" s="117"/>
    </row>
    <row r="722" spans="1:79" ht="12.95" customHeight="1">
      <c r="A722" s="456"/>
      <c r="B722" s="115"/>
      <c r="C722" s="118"/>
      <c r="D722" s="118"/>
      <c r="E722" s="118"/>
      <c r="F722" s="118"/>
      <c r="G722" s="118"/>
      <c r="H722" s="118"/>
      <c r="I722" s="118"/>
      <c r="J722" s="118"/>
      <c r="K722" s="118"/>
      <c r="L722" s="118"/>
      <c r="M722" s="118"/>
      <c r="N722" s="118"/>
      <c r="O722" s="118"/>
      <c r="P722" s="118"/>
      <c r="Q722" s="118"/>
      <c r="R722" s="118"/>
      <c r="S722" s="118"/>
      <c r="T722" s="118"/>
      <c r="U722" s="118"/>
      <c r="V722" s="118"/>
      <c r="W722" s="703"/>
      <c r="X722" s="703"/>
      <c r="Y722" s="703"/>
      <c r="Z722" s="703"/>
      <c r="AA722" s="703"/>
      <c r="AB722" s="703"/>
      <c r="AC722" s="703"/>
      <c r="AD722" s="703"/>
      <c r="AE722" s="703"/>
      <c r="AF722" s="703"/>
      <c r="AG722" s="703"/>
      <c r="AH722" s="703"/>
      <c r="AI722" s="703"/>
      <c r="AJ722" s="117"/>
      <c r="AK722" s="465">
        <v>0</v>
      </c>
      <c r="AL722" s="115"/>
      <c r="AM722" s="118"/>
      <c r="AN722" s="118"/>
      <c r="AO722" s="118"/>
      <c r="AP722" s="118"/>
      <c r="AQ722" s="118"/>
      <c r="AR722" s="118"/>
      <c r="AS722" s="118"/>
      <c r="AT722" s="118"/>
      <c r="AU722" s="118"/>
      <c r="AV722" s="118"/>
      <c r="AW722" s="118"/>
      <c r="AX722" s="118"/>
      <c r="AY722" s="118"/>
      <c r="AZ722" s="118"/>
      <c r="BA722" s="118"/>
      <c r="BB722" s="118"/>
      <c r="BC722" s="118"/>
      <c r="BD722" s="118"/>
      <c r="BE722" s="118"/>
      <c r="BF722" s="118"/>
      <c r="BG722" s="118"/>
      <c r="BH722" s="118"/>
      <c r="BI722" s="118"/>
      <c r="BJ722" s="118"/>
      <c r="BK722" s="118"/>
      <c r="BL722" s="118"/>
      <c r="BM722" s="118"/>
      <c r="BN722" s="118"/>
      <c r="BO722" s="118"/>
      <c r="BP722" s="118"/>
      <c r="BQ722" s="118"/>
      <c r="BR722" s="118"/>
      <c r="BS722" s="118"/>
      <c r="BT722" s="118"/>
      <c r="BU722" s="466"/>
      <c r="BV722" s="366"/>
      <c r="BW722" s="366"/>
      <c r="BX722" s="720"/>
      <c r="BY722" s="117"/>
      <c r="BZ722" s="117"/>
      <c r="CA722" s="117"/>
    </row>
    <row r="723" spans="1:79" ht="15" customHeight="1">
      <c r="A723" s="852"/>
      <c r="B723" s="115"/>
      <c r="C723" s="694" t="s">
        <v>1792</v>
      </c>
      <c r="D723" s="118"/>
      <c r="E723" s="118"/>
      <c r="F723" s="118"/>
      <c r="G723" s="118"/>
      <c r="H723" s="118"/>
      <c r="I723" s="118"/>
      <c r="J723" s="118"/>
      <c r="K723" s="118"/>
      <c r="L723" s="118"/>
      <c r="M723" s="118"/>
      <c r="N723" s="118"/>
      <c r="O723" s="118"/>
      <c r="P723" s="118"/>
      <c r="Q723" s="118"/>
      <c r="R723" s="118"/>
      <c r="S723" s="118"/>
      <c r="T723" s="118"/>
      <c r="U723" s="118"/>
      <c r="V723" s="118"/>
      <c r="W723" s="703"/>
      <c r="X723" s="703"/>
      <c r="Y723" s="703"/>
      <c r="Z723" s="703"/>
      <c r="AA723" s="703"/>
      <c r="AB723" s="703"/>
      <c r="AC723" s="703"/>
      <c r="AD723" s="703"/>
      <c r="AE723" s="703"/>
      <c r="AF723" s="703"/>
      <c r="AG723" s="703"/>
      <c r="AH723" s="703"/>
      <c r="AI723" s="703"/>
      <c r="AJ723" s="117"/>
      <c r="AK723" s="465">
        <v>0</v>
      </c>
      <c r="AL723" s="115"/>
      <c r="AM723" s="694" t="s">
        <v>146</v>
      </c>
      <c r="AN723" s="118"/>
      <c r="AO723" s="118"/>
      <c r="AP723" s="118"/>
      <c r="AQ723" s="118"/>
      <c r="AR723" s="118"/>
      <c r="AS723" s="118"/>
      <c r="AT723" s="118"/>
      <c r="AU723" s="118"/>
      <c r="AV723" s="118"/>
      <c r="AW723" s="118"/>
      <c r="AX723" s="118"/>
      <c r="AY723" s="118"/>
      <c r="AZ723" s="118"/>
      <c r="BA723" s="118"/>
      <c r="BB723" s="118"/>
      <c r="BC723" s="118"/>
      <c r="BD723" s="118"/>
      <c r="BE723" s="118"/>
      <c r="BF723" s="118"/>
      <c r="BG723" s="118"/>
      <c r="BH723" s="118"/>
      <c r="BI723" s="118"/>
      <c r="BJ723" s="118"/>
      <c r="BK723" s="118"/>
      <c r="BL723" s="118"/>
      <c r="BM723" s="118"/>
      <c r="BN723" s="118"/>
      <c r="BO723" s="118"/>
      <c r="BP723" s="118"/>
      <c r="BQ723" s="118"/>
      <c r="BR723" s="118"/>
      <c r="BS723" s="118"/>
      <c r="BT723" s="118"/>
      <c r="BU723" s="466"/>
      <c r="BV723" s="366"/>
      <c r="BW723" s="366"/>
      <c r="BX723" s="720"/>
      <c r="BY723" s="117"/>
      <c r="BZ723" s="117"/>
      <c r="CA723" s="117"/>
    </row>
    <row r="724" spans="1:79" ht="15" customHeight="1">
      <c r="A724" s="456"/>
      <c r="B724" s="115"/>
      <c r="C724" s="1002"/>
      <c r="D724" s="118"/>
      <c r="E724" s="118"/>
      <c r="F724" s="118"/>
      <c r="G724" s="118"/>
      <c r="H724" s="118"/>
      <c r="I724" s="118"/>
      <c r="J724" s="118"/>
      <c r="K724" s="118"/>
      <c r="L724" s="118"/>
      <c r="M724" s="118"/>
      <c r="N724" s="118"/>
      <c r="O724" s="118"/>
      <c r="P724" s="118"/>
      <c r="Q724" s="118"/>
      <c r="R724" s="118"/>
      <c r="S724" s="118"/>
      <c r="T724" s="118"/>
      <c r="U724" s="118"/>
      <c r="V724" s="118"/>
      <c r="W724" s="1749" t="s">
        <v>1405</v>
      </c>
      <c r="X724" s="1749"/>
      <c r="Y724" s="1749"/>
      <c r="Z724" s="1749"/>
      <c r="AA724" s="1749"/>
      <c r="AB724" s="1749"/>
      <c r="AC724" s="706"/>
      <c r="AD724" s="1749" t="s">
        <v>1354</v>
      </c>
      <c r="AE724" s="1749"/>
      <c r="AF724" s="1749"/>
      <c r="AG724" s="1749"/>
      <c r="AH724" s="1749"/>
      <c r="AI724" s="1749"/>
      <c r="AJ724" s="117"/>
      <c r="AK724" s="465">
        <v>0</v>
      </c>
      <c r="AL724" s="115"/>
      <c r="AM724" s="118"/>
      <c r="AN724" s="118"/>
      <c r="AO724" s="118"/>
      <c r="AP724" s="118"/>
      <c r="AQ724" s="118"/>
      <c r="AR724" s="118"/>
      <c r="AS724" s="118"/>
      <c r="AT724" s="118"/>
      <c r="AU724" s="118"/>
      <c r="AV724" s="118"/>
      <c r="AW724" s="118"/>
      <c r="AX724" s="118"/>
      <c r="AY724" s="118"/>
      <c r="AZ724" s="118"/>
      <c r="BA724" s="118"/>
      <c r="BB724" s="118"/>
      <c r="BC724" s="118"/>
      <c r="BD724" s="118"/>
      <c r="BE724" s="118"/>
      <c r="BF724" s="118"/>
      <c r="BG724" s="1769" t="s">
        <v>1405</v>
      </c>
      <c r="BH724" s="1769"/>
      <c r="BI724" s="1769"/>
      <c r="BJ724" s="1769"/>
      <c r="BK724" s="1769"/>
      <c r="BL724" s="1769"/>
      <c r="BM724" s="461"/>
      <c r="BN724" s="1769" t="s">
        <v>1354</v>
      </c>
      <c r="BO724" s="1769"/>
      <c r="BP724" s="1769"/>
      <c r="BQ724" s="1769"/>
      <c r="BR724" s="1769"/>
      <c r="BS724" s="1769"/>
      <c r="BT724" s="725"/>
      <c r="BU724" s="468"/>
      <c r="BV724" s="366"/>
      <c r="BW724" s="366"/>
      <c r="BX724" s="720"/>
      <c r="BY724" s="117"/>
      <c r="BZ724" s="117"/>
      <c r="CA724" s="117"/>
    </row>
    <row r="725" spans="1:79" ht="15" customHeight="1">
      <c r="A725" s="456"/>
      <c r="B725" s="115"/>
      <c r="C725" s="118"/>
      <c r="D725" s="118"/>
      <c r="E725" s="118"/>
      <c r="F725" s="118"/>
      <c r="G725" s="118"/>
      <c r="H725" s="118"/>
      <c r="I725" s="118"/>
      <c r="J725" s="118"/>
      <c r="K725" s="118"/>
      <c r="L725" s="118"/>
      <c r="M725" s="118"/>
      <c r="N725" s="118"/>
      <c r="O725" s="118"/>
      <c r="P725" s="118"/>
      <c r="Q725" s="118"/>
      <c r="R725" s="118"/>
      <c r="S725" s="118"/>
      <c r="T725" s="118"/>
      <c r="U725" s="118"/>
      <c r="V725" s="118"/>
      <c r="W725" s="1673" t="s">
        <v>62</v>
      </c>
      <c r="X725" s="1673"/>
      <c r="Y725" s="1673"/>
      <c r="Z725" s="1673"/>
      <c r="AA725" s="1673"/>
      <c r="AB725" s="1673"/>
      <c r="AC725" s="706"/>
      <c r="AD725" s="1673" t="s">
        <v>62</v>
      </c>
      <c r="AE725" s="1673"/>
      <c r="AF725" s="1673"/>
      <c r="AG725" s="1673"/>
      <c r="AH725" s="1673"/>
      <c r="AI725" s="1673"/>
      <c r="AJ725" s="117"/>
      <c r="AK725" s="465"/>
      <c r="AL725" s="115"/>
      <c r="AM725" s="118"/>
      <c r="AN725" s="118"/>
      <c r="AO725" s="118"/>
      <c r="AP725" s="118"/>
      <c r="AQ725" s="118"/>
      <c r="AR725" s="118"/>
      <c r="AS725" s="118"/>
      <c r="AT725" s="118"/>
      <c r="AU725" s="118"/>
      <c r="AV725" s="118"/>
      <c r="AW725" s="118"/>
      <c r="AX725" s="118"/>
      <c r="AY725" s="118"/>
      <c r="AZ725" s="118"/>
      <c r="BA725" s="118"/>
      <c r="BB725" s="118"/>
      <c r="BC725" s="118"/>
      <c r="BD725" s="118"/>
      <c r="BE725" s="118"/>
      <c r="BF725" s="118"/>
      <c r="BG725" s="1673" t="s">
        <v>62</v>
      </c>
      <c r="BH725" s="1673"/>
      <c r="BI725" s="1673"/>
      <c r="BJ725" s="1673"/>
      <c r="BK725" s="1673"/>
      <c r="BL725" s="1673"/>
      <c r="BM725" s="461"/>
      <c r="BN725" s="1673" t="s">
        <v>62</v>
      </c>
      <c r="BO725" s="1673"/>
      <c r="BP725" s="1673"/>
      <c r="BQ725" s="1673"/>
      <c r="BR725" s="1673"/>
      <c r="BS725" s="1673"/>
      <c r="BT725" s="725"/>
      <c r="BU725" s="468"/>
      <c r="BV725" s="366"/>
      <c r="BW725" s="366"/>
      <c r="BX725" s="720"/>
      <c r="BY725" s="117"/>
      <c r="BZ725" s="117"/>
      <c r="CA725" s="117"/>
    </row>
    <row r="726" spans="1:79" ht="12.95" customHeight="1">
      <c r="A726" s="456"/>
      <c r="B726" s="115"/>
      <c r="C726" s="118"/>
      <c r="D726" s="118"/>
      <c r="E726" s="118"/>
      <c r="F726" s="118"/>
      <c r="G726" s="118"/>
      <c r="H726" s="118"/>
      <c r="I726" s="118"/>
      <c r="J726" s="118"/>
      <c r="K726" s="118"/>
      <c r="L726" s="118"/>
      <c r="M726" s="118"/>
      <c r="N726" s="118"/>
      <c r="O726" s="118"/>
      <c r="P726" s="118"/>
      <c r="Q726" s="118"/>
      <c r="R726" s="118"/>
      <c r="S726" s="118"/>
      <c r="T726" s="118"/>
      <c r="U726" s="118"/>
      <c r="V726" s="118"/>
      <c r="W726" s="680"/>
      <c r="X726" s="680"/>
      <c r="Y726" s="680"/>
      <c r="Z726" s="680"/>
      <c r="AA726" s="680"/>
      <c r="AB726" s="680"/>
      <c r="AC726" s="683"/>
      <c r="AD726" s="680"/>
      <c r="AE726" s="680"/>
      <c r="AF726" s="680"/>
      <c r="AG726" s="680"/>
      <c r="AH726" s="680"/>
      <c r="AI726" s="680"/>
      <c r="AJ726" s="117"/>
      <c r="AK726" s="465"/>
      <c r="AL726" s="115"/>
      <c r="AM726" s="118"/>
      <c r="AN726" s="118"/>
      <c r="AO726" s="118"/>
      <c r="AP726" s="118"/>
      <c r="AQ726" s="118"/>
      <c r="AR726" s="118"/>
      <c r="AS726" s="118"/>
      <c r="AT726" s="118"/>
      <c r="AU726" s="118"/>
      <c r="AV726" s="118"/>
      <c r="AW726" s="118"/>
      <c r="AX726" s="118"/>
      <c r="AY726" s="118"/>
      <c r="AZ726" s="118"/>
      <c r="BA726" s="118"/>
      <c r="BB726" s="118"/>
      <c r="BC726" s="118"/>
      <c r="BD726" s="118"/>
      <c r="BE726" s="118"/>
      <c r="BF726" s="118"/>
      <c r="BG726" s="477"/>
      <c r="BH726" s="477"/>
      <c r="BI726" s="477"/>
      <c r="BJ726" s="477"/>
      <c r="BK726" s="477"/>
      <c r="BL726" s="477"/>
      <c r="BM726" s="478"/>
      <c r="BN726" s="477"/>
      <c r="BO726" s="477"/>
      <c r="BP726" s="477"/>
      <c r="BQ726" s="477"/>
      <c r="BR726" s="477"/>
      <c r="BS726" s="477"/>
      <c r="BT726" s="725"/>
      <c r="BU726" s="468"/>
      <c r="BV726" s="366"/>
      <c r="BW726" s="366"/>
      <c r="BX726" s="720"/>
      <c r="BY726" s="117"/>
      <c r="BZ726" s="117"/>
      <c r="CA726" s="117"/>
    </row>
    <row r="727" spans="1:79" ht="15" customHeight="1">
      <c r="A727" s="456"/>
      <c r="B727" s="115"/>
      <c r="C727" s="118" t="s">
        <v>374</v>
      </c>
      <c r="D727" s="118"/>
      <c r="E727" s="118"/>
      <c r="F727" s="118"/>
      <c r="G727" s="118"/>
      <c r="H727" s="118"/>
      <c r="I727" s="118"/>
      <c r="J727" s="118"/>
      <c r="K727" s="118"/>
      <c r="L727" s="118"/>
      <c r="M727" s="118"/>
      <c r="N727" s="118"/>
      <c r="O727" s="118"/>
      <c r="P727" s="118"/>
      <c r="Q727" s="118"/>
      <c r="R727" s="118"/>
      <c r="S727" s="118"/>
      <c r="T727" s="118"/>
      <c r="U727" s="118"/>
      <c r="V727" s="118"/>
      <c r="W727" s="1651">
        <v>33820970764</v>
      </c>
      <c r="X727" s="1651"/>
      <c r="Y727" s="1651"/>
      <c r="Z727" s="1651"/>
      <c r="AA727" s="1651"/>
      <c r="AB727" s="1651"/>
      <c r="AC727" s="667"/>
      <c r="AD727" s="1651">
        <v>28595430852</v>
      </c>
      <c r="AE727" s="1651"/>
      <c r="AF727" s="1651"/>
      <c r="AG727" s="1651"/>
      <c r="AH727" s="1651"/>
      <c r="AI727" s="1651"/>
      <c r="AJ727" s="117"/>
      <c r="AK727" s="465">
        <v>0</v>
      </c>
      <c r="AL727" s="115"/>
      <c r="AM727" s="118" t="s">
        <v>700</v>
      </c>
      <c r="AN727" s="118"/>
      <c r="AO727" s="118"/>
      <c r="AP727" s="118"/>
      <c r="AQ727" s="118"/>
      <c r="AR727" s="118"/>
      <c r="AS727" s="118"/>
      <c r="AT727" s="118"/>
      <c r="AU727" s="118"/>
      <c r="AV727" s="118"/>
      <c r="AW727" s="118"/>
      <c r="AX727" s="118"/>
      <c r="AY727" s="118"/>
      <c r="AZ727" s="118"/>
      <c r="BA727" s="118"/>
      <c r="BB727" s="118"/>
      <c r="BC727" s="118"/>
      <c r="BD727" s="118"/>
      <c r="BE727" s="118"/>
      <c r="BF727" s="118"/>
      <c r="BG727" s="1651">
        <v>33820970764</v>
      </c>
      <c r="BH727" s="1651"/>
      <c r="BI727" s="1651"/>
      <c r="BJ727" s="1651"/>
      <c r="BK727" s="1651"/>
      <c r="BL727" s="1651"/>
      <c r="BM727" s="667"/>
      <c r="BN727" s="1651">
        <v>28595430852</v>
      </c>
      <c r="BO727" s="1651"/>
      <c r="BP727" s="1651"/>
      <c r="BQ727" s="1651"/>
      <c r="BR727" s="1651"/>
      <c r="BS727" s="1651"/>
      <c r="BT727" s="684"/>
      <c r="BU727" s="324"/>
      <c r="BV727" s="366">
        <v>0</v>
      </c>
      <c r="BW727" s="366">
        <v>0</v>
      </c>
      <c r="BX727" s="720"/>
      <c r="BY727" s="117"/>
      <c r="BZ727" s="117"/>
      <c r="CA727" s="117"/>
    </row>
    <row r="728" spans="1:79" s="778" customFormat="1" ht="9.75" customHeight="1">
      <c r="A728" s="852"/>
      <c r="B728" s="1130"/>
      <c r="C728" s="768"/>
      <c r="D728" s="768"/>
      <c r="E728" s="768"/>
      <c r="F728" s="768"/>
      <c r="G728" s="768"/>
      <c r="H728" s="768"/>
      <c r="I728" s="768"/>
      <c r="J728" s="768"/>
      <c r="K728" s="768"/>
      <c r="L728" s="768"/>
      <c r="M728" s="768"/>
      <c r="N728" s="768"/>
      <c r="O728" s="768"/>
      <c r="P728" s="768"/>
      <c r="Q728" s="768"/>
      <c r="R728" s="768"/>
      <c r="S728" s="768"/>
      <c r="T728" s="768"/>
      <c r="U728" s="768"/>
      <c r="V728" s="768"/>
      <c r="W728" s="1651"/>
      <c r="X728" s="1651"/>
      <c r="Y728" s="1651"/>
      <c r="Z728" s="1651"/>
      <c r="AA728" s="1651"/>
      <c r="AB728" s="1651"/>
      <c r="AC728" s="1094"/>
      <c r="AD728" s="1651"/>
      <c r="AE728" s="1651"/>
      <c r="AF728" s="1651"/>
      <c r="AG728" s="1651"/>
      <c r="AH728" s="1651"/>
      <c r="AI728" s="1651"/>
      <c r="AJ728" s="767"/>
      <c r="AK728" s="771"/>
      <c r="AL728" s="1130"/>
      <c r="AM728" s="768"/>
      <c r="AN728" s="768"/>
      <c r="AO728" s="768"/>
      <c r="AP728" s="768"/>
      <c r="AQ728" s="768"/>
      <c r="AR728" s="768"/>
      <c r="AS728" s="768"/>
      <c r="AT728" s="768"/>
      <c r="AU728" s="768"/>
      <c r="AV728" s="768"/>
      <c r="AW728" s="768"/>
      <c r="AX728" s="768"/>
      <c r="AY728" s="768"/>
      <c r="AZ728" s="768"/>
      <c r="BA728" s="768"/>
      <c r="BB728" s="768"/>
      <c r="BC728" s="768"/>
      <c r="BD728" s="768"/>
      <c r="BE728" s="768"/>
      <c r="BF728" s="768"/>
      <c r="BG728" s="1094"/>
      <c r="BH728" s="1094"/>
      <c r="BI728" s="1094"/>
      <c r="BJ728" s="1094"/>
      <c r="BK728" s="1094"/>
      <c r="BL728" s="1094"/>
      <c r="BM728" s="1094"/>
      <c r="BN728" s="1094"/>
      <c r="BO728" s="1094"/>
      <c r="BP728" s="1094"/>
      <c r="BQ728" s="1094"/>
      <c r="BR728" s="1094"/>
      <c r="BS728" s="1094"/>
      <c r="BT728" s="726"/>
      <c r="BU728" s="476"/>
      <c r="BV728" s="769"/>
      <c r="BW728" s="769"/>
      <c r="BX728" s="786"/>
      <c r="BY728" s="767"/>
      <c r="BZ728" s="767"/>
      <c r="CA728" s="767"/>
    </row>
    <row r="729" spans="1:79" s="778" customFormat="1" ht="15" customHeight="1" thickBot="1">
      <c r="A729" s="852"/>
      <c r="B729" s="1130"/>
      <c r="C729" s="768"/>
      <c r="D729" s="768"/>
      <c r="E729" s="768"/>
      <c r="F729" s="768"/>
      <c r="G729" s="768"/>
      <c r="H729" s="768"/>
      <c r="I729" s="768"/>
      <c r="J729" s="768"/>
      <c r="K729" s="768"/>
      <c r="L729" s="768"/>
      <c r="M729" s="768"/>
      <c r="N729" s="768"/>
      <c r="O729" s="768"/>
      <c r="P729" s="768"/>
      <c r="Q729" s="768"/>
      <c r="R729" s="768"/>
      <c r="S729" s="768"/>
      <c r="T729" s="768"/>
      <c r="U729" s="768"/>
      <c r="V729" s="768"/>
      <c r="W729" s="1830">
        <v>33820970764</v>
      </c>
      <c r="X729" s="1830"/>
      <c r="Y729" s="1830"/>
      <c r="Z729" s="1830"/>
      <c r="AA729" s="1830"/>
      <c r="AB729" s="1830"/>
      <c r="AC729" s="1094"/>
      <c r="AD729" s="1830">
        <v>28595430852</v>
      </c>
      <c r="AE729" s="1830"/>
      <c r="AF729" s="1830"/>
      <c r="AG729" s="1830"/>
      <c r="AH729" s="1830"/>
      <c r="AI729" s="1830"/>
      <c r="AJ729" s="767"/>
      <c r="AK729" s="771"/>
      <c r="AL729" s="1130"/>
      <c r="AM729" s="768"/>
      <c r="AN729" s="768"/>
      <c r="AO729" s="768"/>
      <c r="AP729" s="768"/>
      <c r="AQ729" s="768"/>
      <c r="AR729" s="768"/>
      <c r="AS729" s="768"/>
      <c r="AT729" s="768"/>
      <c r="AU729" s="768"/>
      <c r="AV729" s="768"/>
      <c r="AW729" s="768"/>
      <c r="AX729" s="768"/>
      <c r="AY729" s="768"/>
      <c r="AZ729" s="768"/>
      <c r="BA729" s="768"/>
      <c r="BB729" s="768"/>
      <c r="BC729" s="768"/>
      <c r="BD729" s="768"/>
      <c r="BE729" s="768"/>
      <c r="BF729" s="768"/>
      <c r="BG729" s="1094"/>
      <c r="BH729" s="1094"/>
      <c r="BI729" s="1094"/>
      <c r="BJ729" s="1094"/>
      <c r="BK729" s="1094"/>
      <c r="BL729" s="1094"/>
      <c r="BM729" s="1094"/>
      <c r="BN729" s="1094"/>
      <c r="BO729" s="1094"/>
      <c r="BP729" s="1094"/>
      <c r="BQ729" s="1094"/>
      <c r="BR729" s="1094"/>
      <c r="BS729" s="1094"/>
      <c r="BT729" s="726"/>
      <c r="BU729" s="476"/>
      <c r="BV729" s="769"/>
      <c r="BW729" s="769"/>
      <c r="BX729" s="786"/>
      <c r="BY729" s="767"/>
      <c r="BZ729" s="767"/>
      <c r="CA729" s="767"/>
    </row>
    <row r="730" spans="1:79" ht="12.95" customHeight="1" thickTop="1">
      <c r="A730" s="456"/>
      <c r="B730" s="115"/>
      <c r="C730" s="118"/>
      <c r="D730" s="118"/>
      <c r="E730" s="118"/>
      <c r="F730" s="118"/>
      <c r="G730" s="118"/>
      <c r="H730" s="118"/>
      <c r="I730" s="118"/>
      <c r="J730" s="118"/>
      <c r="K730" s="118"/>
      <c r="L730" s="118"/>
      <c r="M730" s="118"/>
      <c r="N730" s="118"/>
      <c r="O730" s="118"/>
      <c r="P730" s="118"/>
      <c r="Q730" s="118"/>
      <c r="R730" s="118"/>
      <c r="S730" s="118"/>
      <c r="T730" s="118"/>
      <c r="U730" s="118"/>
      <c r="V730" s="118"/>
      <c r="W730" s="754"/>
      <c r="X730" s="754"/>
      <c r="Y730" s="754"/>
      <c r="Z730" s="754"/>
      <c r="AA730" s="754"/>
      <c r="AB730" s="754"/>
      <c r="AC730" s="754"/>
      <c r="AD730" s="754"/>
      <c r="AE730" s="754"/>
      <c r="AF730" s="754"/>
      <c r="AG730" s="754"/>
      <c r="AH730" s="754"/>
      <c r="AI730" s="754"/>
      <c r="AJ730" s="117"/>
      <c r="AK730" s="465">
        <v>0</v>
      </c>
      <c r="AL730" s="115"/>
      <c r="AM730" s="118"/>
      <c r="AN730" s="118"/>
      <c r="AO730" s="118"/>
      <c r="AP730" s="118"/>
      <c r="AQ730" s="118"/>
      <c r="AR730" s="118"/>
      <c r="AS730" s="118"/>
      <c r="AT730" s="118"/>
      <c r="AU730" s="118"/>
      <c r="AV730" s="118"/>
      <c r="AW730" s="118"/>
      <c r="AX730" s="118"/>
      <c r="AY730" s="118"/>
      <c r="AZ730" s="118"/>
      <c r="BA730" s="118"/>
      <c r="BB730" s="118"/>
      <c r="BC730" s="118"/>
      <c r="BD730" s="118"/>
      <c r="BE730" s="118"/>
      <c r="BF730" s="118"/>
      <c r="BG730" s="118"/>
      <c r="BH730" s="118"/>
      <c r="BI730" s="118"/>
      <c r="BJ730" s="118"/>
      <c r="BK730" s="118"/>
      <c r="BL730" s="118"/>
      <c r="BM730" s="118"/>
      <c r="BN730" s="118"/>
      <c r="BO730" s="118"/>
      <c r="BP730" s="118"/>
      <c r="BQ730" s="118"/>
      <c r="BR730" s="118"/>
      <c r="BS730" s="118"/>
      <c r="BT730" s="118"/>
      <c r="BU730" s="466"/>
      <c r="BV730" s="366"/>
      <c r="BW730" s="366"/>
      <c r="BX730" s="720"/>
      <c r="BY730" s="117"/>
      <c r="BZ730" s="117"/>
      <c r="CA730" s="117"/>
    </row>
    <row r="731" spans="1:79" ht="15" customHeight="1">
      <c r="A731" s="456">
        <v>17</v>
      </c>
      <c r="B731" s="115" t="s">
        <v>578</v>
      </c>
      <c r="C731" s="694" t="s">
        <v>378</v>
      </c>
      <c r="D731" s="118"/>
      <c r="E731" s="118"/>
      <c r="F731" s="118"/>
      <c r="G731" s="118"/>
      <c r="H731" s="118"/>
      <c r="I731" s="118"/>
      <c r="J731" s="118"/>
      <c r="K731" s="118"/>
      <c r="L731" s="118"/>
      <c r="M731" s="118"/>
      <c r="N731" s="118"/>
      <c r="O731" s="118"/>
      <c r="P731" s="118"/>
      <c r="Q731" s="118"/>
      <c r="R731" s="118"/>
      <c r="S731" s="118"/>
      <c r="T731" s="118"/>
      <c r="U731" s="118"/>
      <c r="V731" s="118"/>
      <c r="W731" s="703"/>
      <c r="X731" s="703"/>
      <c r="Y731" s="703"/>
      <c r="Z731" s="703"/>
      <c r="AA731" s="703"/>
      <c r="AB731" s="703"/>
      <c r="AC731" s="703"/>
      <c r="AD731" s="703"/>
      <c r="AE731" s="703"/>
      <c r="AF731" s="703"/>
      <c r="AG731" s="703"/>
      <c r="AH731" s="703"/>
      <c r="AI731" s="703"/>
      <c r="AJ731" s="117"/>
      <c r="AK731" s="465">
        <v>17</v>
      </c>
      <c r="AL731" s="115" t="s">
        <v>578</v>
      </c>
      <c r="AM731" s="694" t="s">
        <v>147</v>
      </c>
      <c r="AN731" s="118"/>
      <c r="AO731" s="118"/>
      <c r="AP731" s="118"/>
      <c r="AQ731" s="118"/>
      <c r="AR731" s="118"/>
      <c r="AS731" s="118"/>
      <c r="AT731" s="118"/>
      <c r="AU731" s="118"/>
      <c r="AV731" s="118"/>
      <c r="AW731" s="118"/>
      <c r="AX731" s="118"/>
      <c r="AY731" s="118"/>
      <c r="AZ731" s="118"/>
      <c r="BA731" s="118"/>
      <c r="BB731" s="118"/>
      <c r="BC731" s="118"/>
      <c r="BD731" s="118"/>
      <c r="BE731" s="118"/>
      <c r="BF731" s="118"/>
      <c r="BG731" s="118"/>
      <c r="BH731" s="118"/>
      <c r="BI731" s="118"/>
      <c r="BJ731" s="118"/>
      <c r="BK731" s="118"/>
      <c r="BL731" s="118"/>
      <c r="BM731" s="118"/>
      <c r="BN731" s="118"/>
      <c r="BO731" s="118"/>
      <c r="BP731" s="118"/>
      <c r="BQ731" s="118"/>
      <c r="BR731" s="118"/>
      <c r="BS731" s="118"/>
      <c r="BT731" s="118"/>
      <c r="BU731" s="466">
        <v>1</v>
      </c>
      <c r="BV731" s="366"/>
      <c r="BW731" s="366"/>
      <c r="BX731" s="720"/>
      <c r="BY731" s="117"/>
      <c r="BZ731" s="117"/>
      <c r="CA731" s="117"/>
    </row>
    <row r="732" spans="1:79" s="778" customFormat="1" ht="12.75" customHeight="1">
      <c r="A732" s="852"/>
      <c r="B732" s="1311"/>
      <c r="C732" s="1320"/>
      <c r="D732" s="768"/>
      <c r="E732" s="768"/>
      <c r="F732" s="768"/>
      <c r="G732" s="768"/>
      <c r="H732" s="768"/>
      <c r="I732" s="768"/>
      <c r="J732" s="768"/>
      <c r="K732" s="768"/>
      <c r="L732" s="768"/>
      <c r="M732" s="768"/>
      <c r="N732" s="768"/>
      <c r="O732" s="768"/>
      <c r="P732" s="768"/>
      <c r="Q732" s="768"/>
      <c r="R732" s="768"/>
      <c r="S732" s="768"/>
      <c r="T732" s="768"/>
      <c r="U732" s="768"/>
      <c r="V732" s="768"/>
      <c r="W732" s="1309"/>
      <c r="X732" s="1309"/>
      <c r="Y732" s="1309"/>
      <c r="Z732" s="1309"/>
      <c r="AA732" s="1309"/>
      <c r="AB732" s="1309"/>
      <c r="AC732" s="1309"/>
      <c r="AD732" s="1309"/>
      <c r="AE732" s="1309"/>
      <c r="AF732" s="1309"/>
      <c r="AG732" s="1309"/>
      <c r="AH732" s="1309"/>
      <c r="AI732" s="1309"/>
      <c r="AJ732" s="767"/>
      <c r="AK732" s="771"/>
      <c r="AL732" s="1311"/>
      <c r="AM732" s="1320"/>
      <c r="AN732" s="768"/>
      <c r="AO732" s="768"/>
      <c r="AP732" s="768"/>
      <c r="AQ732" s="768"/>
      <c r="AR732" s="768"/>
      <c r="AS732" s="768"/>
      <c r="AT732" s="768"/>
      <c r="AU732" s="768"/>
      <c r="AV732" s="768"/>
      <c r="AW732" s="768"/>
      <c r="AX732" s="768"/>
      <c r="AY732" s="768"/>
      <c r="AZ732" s="768"/>
      <c r="BA732" s="768"/>
      <c r="BB732" s="768"/>
      <c r="BC732" s="768"/>
      <c r="BD732" s="768"/>
      <c r="BE732" s="768"/>
      <c r="BF732" s="768"/>
      <c r="BG732" s="768"/>
      <c r="BH732" s="768"/>
      <c r="BI732" s="768"/>
      <c r="BJ732" s="768"/>
      <c r="BK732" s="768"/>
      <c r="BL732" s="768"/>
      <c r="BM732" s="768"/>
      <c r="BN732" s="768"/>
      <c r="BO732" s="768"/>
      <c r="BP732" s="768"/>
      <c r="BQ732" s="768"/>
      <c r="BR732" s="768"/>
      <c r="BS732" s="768"/>
      <c r="BT732" s="768"/>
      <c r="BU732" s="1250"/>
      <c r="BV732" s="769"/>
      <c r="BW732" s="769"/>
      <c r="BX732" s="786"/>
      <c r="BY732" s="767"/>
      <c r="BZ732" s="767"/>
      <c r="CA732" s="767"/>
    </row>
    <row r="733" spans="1:79" s="1366" customFormat="1" ht="43.5" customHeight="1">
      <c r="A733" s="853"/>
      <c r="B733" s="1319"/>
      <c r="C733" s="1831" t="s">
        <v>1690</v>
      </c>
      <c r="D733" s="1756"/>
      <c r="E733" s="1756"/>
      <c r="F733" s="1756"/>
      <c r="G733" s="1756"/>
      <c r="H733" s="1756"/>
      <c r="I733" s="1756"/>
      <c r="J733" s="1756"/>
      <c r="K733" s="1756"/>
      <c r="L733" s="1756"/>
      <c r="M733" s="1756"/>
      <c r="N733" s="1756"/>
      <c r="O733" s="1756"/>
      <c r="P733" s="1756"/>
      <c r="Q733" s="1756"/>
      <c r="R733" s="1756"/>
      <c r="S733" s="1756"/>
      <c r="T733" s="1756"/>
      <c r="U733" s="1756"/>
      <c r="V733" s="1756"/>
      <c r="W733" s="1756"/>
      <c r="X733" s="1756"/>
      <c r="Y733" s="1756"/>
      <c r="Z733" s="1756"/>
      <c r="AA733" s="1756"/>
      <c r="AB733" s="1756"/>
      <c r="AC733" s="1756"/>
      <c r="AD733" s="1756"/>
      <c r="AE733" s="1756"/>
      <c r="AF733" s="1756"/>
      <c r="AG733" s="1756"/>
      <c r="AH733" s="1756"/>
      <c r="AI733" s="1756"/>
      <c r="AJ733" s="504"/>
      <c r="AK733" s="534"/>
      <c r="AL733" s="1319"/>
      <c r="AM733" s="1305"/>
      <c r="AN733" s="1305"/>
      <c r="AO733" s="1305"/>
      <c r="AP733" s="1305"/>
      <c r="AQ733" s="1305"/>
      <c r="AR733" s="1305"/>
      <c r="AS733" s="1305"/>
      <c r="AT733" s="1305"/>
      <c r="AU733" s="1305"/>
      <c r="AV733" s="1305"/>
      <c r="AW733" s="1305"/>
      <c r="AX733" s="1305"/>
      <c r="AY733" s="1305"/>
      <c r="AZ733" s="1305"/>
      <c r="BA733" s="1305"/>
      <c r="BB733" s="1305"/>
      <c r="BC733" s="1305"/>
      <c r="BD733" s="1305"/>
      <c r="BE733" s="1305"/>
      <c r="BF733" s="1305"/>
      <c r="BG733" s="1657"/>
      <c r="BH733" s="1657"/>
      <c r="BI733" s="1657"/>
      <c r="BJ733" s="1657"/>
      <c r="BK733" s="1657"/>
      <c r="BL733" s="1657"/>
      <c r="BM733" s="1308"/>
      <c r="BN733" s="1657"/>
      <c r="BO733" s="1657"/>
      <c r="BP733" s="1657"/>
      <c r="BQ733" s="1657"/>
      <c r="BR733" s="1657"/>
      <c r="BS733" s="1657"/>
      <c r="BT733" s="728"/>
      <c r="BU733" s="514"/>
      <c r="BV733" s="1365"/>
      <c r="BW733" s="1365"/>
      <c r="BX733" s="786"/>
      <c r="BY733" s="504"/>
      <c r="BZ733" s="504"/>
      <c r="CA733" s="504"/>
    </row>
    <row r="734" spans="1:79" ht="12.95" customHeight="1">
      <c r="A734" s="456"/>
      <c r="B734" s="115"/>
      <c r="C734" s="118"/>
      <c r="D734" s="118"/>
      <c r="E734" s="118"/>
      <c r="F734" s="118"/>
      <c r="G734" s="118"/>
      <c r="H734" s="118"/>
      <c r="I734" s="118"/>
      <c r="J734" s="118"/>
      <c r="K734" s="118"/>
      <c r="L734" s="118"/>
      <c r="M734" s="118"/>
      <c r="N734" s="118"/>
      <c r="O734" s="118"/>
      <c r="P734" s="118"/>
      <c r="Q734" s="118"/>
      <c r="R734" s="118"/>
      <c r="S734" s="118"/>
      <c r="T734" s="118"/>
      <c r="U734" s="118"/>
      <c r="V734" s="118"/>
      <c r="W734" s="754"/>
      <c r="X734" s="754"/>
      <c r="Y734" s="754"/>
      <c r="Z734" s="754"/>
      <c r="AA734" s="754"/>
      <c r="AB734" s="754"/>
      <c r="AC734" s="754"/>
      <c r="AD734" s="754"/>
      <c r="AE734" s="754"/>
      <c r="AF734" s="754"/>
      <c r="AG734" s="754"/>
      <c r="AH734" s="754"/>
      <c r="AI734" s="754"/>
      <c r="AJ734" s="117"/>
      <c r="AK734" s="465">
        <v>0</v>
      </c>
      <c r="AL734" s="115"/>
      <c r="AM734" s="118"/>
      <c r="AN734" s="118"/>
      <c r="AO734" s="118"/>
      <c r="AP734" s="118"/>
      <c r="AQ734" s="118"/>
      <c r="AR734" s="118"/>
      <c r="AS734" s="118"/>
      <c r="AT734" s="118"/>
      <c r="AU734" s="118"/>
      <c r="AV734" s="118"/>
      <c r="AW734" s="118"/>
      <c r="AX734" s="118"/>
      <c r="AY734" s="118"/>
      <c r="AZ734" s="118"/>
      <c r="BA734" s="118"/>
      <c r="BB734" s="118"/>
      <c r="BC734" s="118"/>
      <c r="BD734" s="118"/>
      <c r="BE734" s="118"/>
      <c r="BF734" s="118"/>
      <c r="BG734" s="118"/>
      <c r="BH734" s="118"/>
      <c r="BI734" s="118"/>
      <c r="BJ734" s="118"/>
      <c r="BK734" s="118"/>
      <c r="BL734" s="118"/>
      <c r="BM734" s="118"/>
      <c r="BN734" s="118"/>
      <c r="BO734" s="118"/>
      <c r="BP734" s="118"/>
      <c r="BQ734" s="118"/>
      <c r="BR734" s="118"/>
      <c r="BS734" s="118"/>
      <c r="BT734" s="118"/>
      <c r="BU734" s="466"/>
      <c r="BV734" s="366"/>
      <c r="BW734" s="366"/>
      <c r="BX734" s="720"/>
      <c r="BY734" s="117"/>
      <c r="BZ734" s="117"/>
      <c r="CA734" s="117"/>
    </row>
    <row r="735" spans="1:79" ht="15" customHeight="1">
      <c r="A735" s="456">
        <v>18</v>
      </c>
      <c r="B735" s="115" t="s">
        <v>578</v>
      </c>
      <c r="C735" s="758" t="s">
        <v>379</v>
      </c>
      <c r="D735" s="118"/>
      <c r="E735" s="118"/>
      <c r="F735" s="118"/>
      <c r="G735" s="118"/>
      <c r="H735" s="118"/>
      <c r="I735" s="118"/>
      <c r="J735" s="118"/>
      <c r="K735" s="118"/>
      <c r="L735" s="118"/>
      <c r="M735" s="118"/>
      <c r="N735" s="118"/>
      <c r="O735" s="118"/>
      <c r="P735" s="118"/>
      <c r="Q735" s="118"/>
      <c r="R735" s="118"/>
      <c r="S735" s="118"/>
      <c r="T735" s="118"/>
      <c r="U735" s="118"/>
      <c r="V735" s="118"/>
      <c r="W735" s="754"/>
      <c r="X735" s="754"/>
      <c r="Y735" s="754"/>
      <c r="Z735" s="754"/>
      <c r="AA735" s="754"/>
      <c r="AB735" s="754"/>
      <c r="AC735" s="754"/>
      <c r="AD735" s="754"/>
      <c r="AE735" s="754"/>
      <c r="AF735" s="754"/>
      <c r="AG735" s="754"/>
      <c r="AH735" s="754"/>
      <c r="AI735" s="754"/>
      <c r="AJ735" s="117"/>
      <c r="AK735" s="465">
        <v>18</v>
      </c>
      <c r="AL735" s="115" t="s">
        <v>578</v>
      </c>
      <c r="AM735" s="694" t="s">
        <v>148</v>
      </c>
      <c r="AN735" s="118"/>
      <c r="AO735" s="118"/>
      <c r="AP735" s="118"/>
      <c r="AQ735" s="118"/>
      <c r="AR735" s="118"/>
      <c r="AS735" s="118"/>
      <c r="AT735" s="118"/>
      <c r="AU735" s="118"/>
      <c r="AV735" s="118"/>
      <c r="AW735" s="118"/>
      <c r="AX735" s="118"/>
      <c r="AY735" s="118"/>
      <c r="AZ735" s="118"/>
      <c r="BA735" s="118"/>
      <c r="BB735" s="118"/>
      <c r="BC735" s="118"/>
      <c r="BD735" s="118"/>
      <c r="BE735" s="118"/>
      <c r="BF735" s="118"/>
      <c r="BG735" s="118"/>
      <c r="BH735" s="118"/>
      <c r="BI735" s="118"/>
      <c r="BJ735" s="118"/>
      <c r="BK735" s="118"/>
      <c r="BL735" s="118"/>
      <c r="BM735" s="118"/>
      <c r="BN735" s="118"/>
      <c r="BO735" s="118"/>
      <c r="BP735" s="118"/>
      <c r="BQ735" s="118"/>
      <c r="BR735" s="118"/>
      <c r="BS735" s="118"/>
      <c r="BT735" s="118"/>
      <c r="BU735" s="466">
        <v>1</v>
      </c>
      <c r="BV735" s="366"/>
      <c r="BW735" s="366"/>
      <c r="BX735" s="720"/>
      <c r="BY735" s="117"/>
      <c r="BZ735" s="117"/>
      <c r="CA735" s="117"/>
    </row>
    <row r="736" spans="1:79" ht="27.95" customHeight="1">
      <c r="A736" s="456"/>
      <c r="B736" s="115"/>
      <c r="C736" s="772"/>
      <c r="D736" s="772"/>
      <c r="E736" s="772"/>
      <c r="F736" s="772"/>
      <c r="G736" s="772"/>
      <c r="H736" s="772"/>
      <c r="I736" s="772"/>
      <c r="J736" s="772"/>
      <c r="K736" s="772"/>
      <c r="L736" s="772"/>
      <c r="M736" s="772"/>
      <c r="N736" s="772"/>
      <c r="O736" s="772"/>
      <c r="P736" s="772"/>
      <c r="Q736" s="772"/>
      <c r="R736" s="772"/>
      <c r="S736" s="772"/>
      <c r="T736" s="772"/>
      <c r="U736" s="772"/>
      <c r="V736" s="772"/>
      <c r="W736" s="1829" t="s">
        <v>1406</v>
      </c>
      <c r="X736" s="1829"/>
      <c r="Y736" s="1829"/>
      <c r="Z736" s="1829"/>
      <c r="AA736" s="1829"/>
      <c r="AB736" s="1829"/>
      <c r="AC736" s="1220"/>
      <c r="AD736" s="1829" t="s">
        <v>1407</v>
      </c>
      <c r="AE736" s="1829"/>
      <c r="AF736" s="1829"/>
      <c r="AG736" s="1829"/>
      <c r="AH736" s="1829"/>
      <c r="AI736" s="1829"/>
      <c r="AJ736" s="117"/>
      <c r="AK736" s="465">
        <v>0</v>
      </c>
      <c r="AL736" s="115"/>
      <c r="AM736" s="118"/>
      <c r="AN736" s="118"/>
      <c r="AO736" s="118"/>
      <c r="AP736" s="118"/>
      <c r="AQ736" s="118"/>
      <c r="AR736" s="118"/>
      <c r="AS736" s="118"/>
      <c r="AT736" s="118"/>
      <c r="AU736" s="118"/>
      <c r="AV736" s="118"/>
      <c r="AW736" s="118"/>
      <c r="AX736" s="118"/>
      <c r="AY736" s="118"/>
      <c r="AZ736" s="118"/>
      <c r="BA736" s="118"/>
      <c r="BB736" s="118"/>
      <c r="BC736" s="118"/>
      <c r="BD736" s="118"/>
      <c r="BE736" s="118"/>
      <c r="BF736" s="118"/>
      <c r="BG736" s="1749" t="s">
        <v>1029</v>
      </c>
      <c r="BH736" s="1749"/>
      <c r="BI736" s="1749"/>
      <c r="BJ736" s="1749"/>
      <c r="BK736" s="1749"/>
      <c r="BL736" s="1749"/>
      <c r="BM736" s="706"/>
      <c r="BN736" s="1749" t="s">
        <v>970</v>
      </c>
      <c r="BO736" s="1749"/>
      <c r="BP736" s="1749"/>
      <c r="BQ736" s="1749"/>
      <c r="BR736" s="1749"/>
      <c r="BS736" s="1749"/>
      <c r="BT736" s="728"/>
      <c r="BU736" s="514"/>
      <c r="BV736" s="366"/>
      <c r="BW736" s="366"/>
      <c r="BX736" s="720"/>
      <c r="BY736" s="117"/>
      <c r="BZ736" s="117"/>
      <c r="CA736" s="117"/>
    </row>
    <row r="737" spans="1:79" ht="15" customHeight="1">
      <c r="A737" s="456"/>
      <c r="B737" s="115"/>
      <c r="C737" s="772"/>
      <c r="D737" s="772"/>
      <c r="E737" s="772"/>
      <c r="F737" s="772"/>
      <c r="G737" s="772"/>
      <c r="H737" s="772"/>
      <c r="I737" s="772"/>
      <c r="J737" s="772"/>
      <c r="K737" s="772"/>
      <c r="L737" s="772"/>
      <c r="M737" s="772"/>
      <c r="N737" s="772"/>
      <c r="O737" s="772"/>
      <c r="P737" s="772"/>
      <c r="Q737" s="772"/>
      <c r="R737" s="772"/>
      <c r="S737" s="772"/>
      <c r="T737" s="772"/>
      <c r="U737" s="772"/>
      <c r="V737" s="772"/>
      <c r="W737" s="1657" t="s">
        <v>62</v>
      </c>
      <c r="X737" s="1657"/>
      <c r="Y737" s="1657"/>
      <c r="Z737" s="1657"/>
      <c r="AA737" s="1657"/>
      <c r="AB737" s="1657"/>
      <c r="AC737" s="755"/>
      <c r="AD737" s="1657" t="s">
        <v>62</v>
      </c>
      <c r="AE737" s="1657"/>
      <c r="AF737" s="1657"/>
      <c r="AG737" s="1657"/>
      <c r="AH737" s="1657"/>
      <c r="AI737" s="1657"/>
      <c r="AJ737" s="117"/>
      <c r="AK737" s="465">
        <v>0</v>
      </c>
      <c r="AL737" s="115"/>
      <c r="AM737" s="118"/>
      <c r="AN737" s="118"/>
      <c r="AO737" s="118"/>
      <c r="AP737" s="118"/>
      <c r="AQ737" s="118"/>
      <c r="AR737" s="118"/>
      <c r="AS737" s="118"/>
      <c r="AT737" s="118"/>
      <c r="AU737" s="118"/>
      <c r="AV737" s="118"/>
      <c r="AW737" s="118"/>
      <c r="AX737" s="118"/>
      <c r="AY737" s="118"/>
      <c r="AZ737" s="118"/>
      <c r="BA737" s="118"/>
      <c r="BB737" s="118"/>
      <c r="BC737" s="118"/>
      <c r="BD737" s="118"/>
      <c r="BE737" s="118"/>
      <c r="BF737" s="118"/>
      <c r="BG737" s="1657" t="s">
        <v>62</v>
      </c>
      <c r="BH737" s="1657"/>
      <c r="BI737" s="1657"/>
      <c r="BJ737" s="1657"/>
      <c r="BK737" s="1657"/>
      <c r="BL737" s="1657"/>
      <c r="BM737" s="706"/>
      <c r="BN737" s="1657" t="s">
        <v>62</v>
      </c>
      <c r="BO737" s="1657"/>
      <c r="BP737" s="1657"/>
      <c r="BQ737" s="1657"/>
      <c r="BR737" s="1657"/>
      <c r="BS737" s="1657"/>
      <c r="BT737" s="728"/>
      <c r="BU737" s="514"/>
      <c r="BV737" s="366"/>
      <c r="BW737" s="366"/>
      <c r="BX737" s="720"/>
      <c r="BY737" s="117"/>
      <c r="BZ737" s="117"/>
      <c r="CA737" s="117"/>
    </row>
    <row r="738" spans="1:79" ht="12.95" customHeight="1">
      <c r="A738" s="456"/>
      <c r="B738" s="115"/>
      <c r="C738" s="772"/>
      <c r="D738" s="772"/>
      <c r="E738" s="772"/>
      <c r="F738" s="772"/>
      <c r="G738" s="772"/>
      <c r="H738" s="772"/>
      <c r="I738" s="772"/>
      <c r="J738" s="772"/>
      <c r="K738" s="772"/>
      <c r="L738" s="772"/>
      <c r="M738" s="772"/>
      <c r="N738" s="772"/>
      <c r="O738" s="772"/>
      <c r="P738" s="772"/>
      <c r="Q738" s="772"/>
      <c r="R738" s="772"/>
      <c r="S738" s="772"/>
      <c r="T738" s="772"/>
      <c r="U738" s="772"/>
      <c r="V738" s="772"/>
      <c r="W738" s="1651"/>
      <c r="X738" s="1651"/>
      <c r="Y738" s="1651"/>
      <c r="Z738" s="1651"/>
      <c r="AA738" s="1651"/>
      <c r="AB738" s="1651"/>
      <c r="AC738" s="752"/>
      <c r="AD738" s="1651"/>
      <c r="AE738" s="1651"/>
      <c r="AF738" s="1651"/>
      <c r="AG738" s="1651"/>
      <c r="AH738" s="1651"/>
      <c r="AI738" s="1651"/>
      <c r="AJ738" s="117"/>
      <c r="AK738" s="465"/>
      <c r="AL738" s="115"/>
      <c r="AM738" s="118"/>
      <c r="AN738" s="118"/>
      <c r="AO738" s="118"/>
      <c r="AP738" s="118"/>
      <c r="AQ738" s="118"/>
      <c r="AR738" s="118"/>
      <c r="AS738" s="118"/>
      <c r="AT738" s="118"/>
      <c r="AU738" s="118"/>
      <c r="AV738" s="118"/>
      <c r="AW738" s="118"/>
      <c r="AX738" s="118"/>
      <c r="AY738" s="118"/>
      <c r="AZ738" s="118"/>
      <c r="BA738" s="118"/>
      <c r="BB738" s="118"/>
      <c r="BC738" s="118"/>
      <c r="BD738" s="118"/>
      <c r="BE738" s="118"/>
      <c r="BF738" s="118"/>
      <c r="BG738" s="477"/>
      <c r="BH738" s="477"/>
      <c r="BI738" s="477"/>
      <c r="BJ738" s="477"/>
      <c r="BK738" s="477"/>
      <c r="BL738" s="477"/>
      <c r="BM738" s="478"/>
      <c r="BN738" s="477"/>
      <c r="BO738" s="477"/>
      <c r="BP738" s="477"/>
      <c r="BQ738" s="477"/>
      <c r="BR738" s="477"/>
      <c r="BS738" s="477"/>
      <c r="BT738" s="728"/>
      <c r="BU738" s="514"/>
      <c r="BV738" s="366"/>
      <c r="BW738" s="366"/>
      <c r="BX738" s="720"/>
      <c r="BY738" s="117"/>
      <c r="BZ738" s="117"/>
      <c r="CA738" s="117"/>
    </row>
    <row r="739" spans="1:79" ht="15" customHeight="1">
      <c r="A739" s="456"/>
      <c r="B739" s="115"/>
      <c r="C739" s="772" t="s">
        <v>380</v>
      </c>
      <c r="D739" s="772"/>
      <c r="E739" s="772"/>
      <c r="F739" s="772"/>
      <c r="G739" s="772"/>
      <c r="H739" s="772"/>
      <c r="I739" s="772"/>
      <c r="J739" s="772"/>
      <c r="K739" s="772"/>
      <c r="L739" s="772"/>
      <c r="M739" s="772"/>
      <c r="N739" s="772"/>
      <c r="O739" s="772"/>
      <c r="P739" s="772"/>
      <c r="Q739" s="772"/>
      <c r="R739" s="772"/>
      <c r="S739" s="772"/>
      <c r="T739" s="772"/>
      <c r="U739" s="772"/>
      <c r="V739" s="772"/>
      <c r="W739" s="1651">
        <v>2228427728464</v>
      </c>
      <c r="X739" s="1651"/>
      <c r="Y739" s="1651"/>
      <c r="Z739" s="1651"/>
      <c r="AA739" s="1651"/>
      <c r="AB739" s="1651"/>
      <c r="AC739" s="752"/>
      <c r="AD739" s="1651">
        <v>2319526990500</v>
      </c>
      <c r="AE739" s="1651"/>
      <c r="AF739" s="1651"/>
      <c r="AG739" s="1651"/>
      <c r="AH739" s="1651"/>
      <c r="AI739" s="1651"/>
      <c r="AJ739" s="117"/>
      <c r="AK739" s="465">
        <v>0</v>
      </c>
      <c r="AL739" s="115"/>
      <c r="AM739" s="118" t="s">
        <v>686</v>
      </c>
      <c r="AN739" s="118"/>
      <c r="AO739" s="118"/>
      <c r="AP739" s="118"/>
      <c r="AQ739" s="118"/>
      <c r="AR739" s="118"/>
      <c r="AS739" s="118"/>
      <c r="AT739" s="118"/>
      <c r="AU739" s="118"/>
      <c r="AV739" s="118"/>
      <c r="AW739" s="118"/>
      <c r="AX739" s="118"/>
      <c r="AY739" s="118"/>
      <c r="AZ739" s="118"/>
      <c r="BA739" s="118"/>
      <c r="BB739" s="118"/>
      <c r="BC739" s="118"/>
      <c r="BD739" s="118"/>
      <c r="BE739" s="118"/>
      <c r="BF739" s="118"/>
      <c r="BG739" s="1651">
        <v>2228427728464</v>
      </c>
      <c r="BH739" s="1651"/>
      <c r="BI739" s="1651"/>
      <c r="BJ739" s="1651"/>
      <c r="BK739" s="1651"/>
      <c r="BL739" s="1651"/>
      <c r="BM739" s="667"/>
      <c r="BN739" s="1651">
        <v>2319526990500</v>
      </c>
      <c r="BO739" s="1651"/>
      <c r="BP739" s="1651"/>
      <c r="BQ739" s="1651"/>
      <c r="BR739" s="1651"/>
      <c r="BS739" s="1651"/>
      <c r="BT739" s="545"/>
      <c r="BU739" s="466"/>
      <c r="BV739" s="366"/>
      <c r="BW739" s="366"/>
      <c r="BX739" s="720"/>
      <c r="BY739" s="117"/>
      <c r="BZ739" s="117"/>
      <c r="CA739" s="117"/>
    </row>
    <row r="740" spans="1:79" ht="15" customHeight="1">
      <c r="A740" s="456"/>
      <c r="B740" s="115"/>
      <c r="C740" s="772" t="s">
        <v>236</v>
      </c>
      <c r="D740" s="772"/>
      <c r="E740" s="772"/>
      <c r="F740" s="772"/>
      <c r="G740" s="772"/>
      <c r="H740" s="772"/>
      <c r="I740" s="772"/>
      <c r="J740" s="772"/>
      <c r="K740" s="772"/>
      <c r="L740" s="772"/>
      <c r="M740" s="772"/>
      <c r="N740" s="772"/>
      <c r="O740" s="772"/>
      <c r="P740" s="772"/>
      <c r="Q740" s="772"/>
      <c r="R740" s="772"/>
      <c r="S740" s="772"/>
      <c r="T740" s="772"/>
      <c r="U740" s="772"/>
      <c r="V740" s="772"/>
      <c r="W740" s="1651">
        <v>34611531102</v>
      </c>
      <c r="X740" s="1651"/>
      <c r="Y740" s="1651"/>
      <c r="Z740" s="1651"/>
      <c r="AA740" s="1651"/>
      <c r="AB740" s="1651"/>
      <c r="AC740" s="752"/>
      <c r="AD740" s="1651">
        <v>53203870410</v>
      </c>
      <c r="AE740" s="1651"/>
      <c r="AF740" s="1651"/>
      <c r="AG740" s="1651"/>
      <c r="AH740" s="1651"/>
      <c r="AI740" s="1651"/>
      <c r="AJ740" s="117"/>
      <c r="AK740" s="465">
        <v>0</v>
      </c>
      <c r="AL740" s="115"/>
      <c r="AM740" s="118" t="s">
        <v>152</v>
      </c>
      <c r="AN740" s="118"/>
      <c r="AO740" s="118"/>
      <c r="AP740" s="118"/>
      <c r="AQ740" s="118"/>
      <c r="AR740" s="118"/>
      <c r="AS740" s="118"/>
      <c r="AT740" s="118"/>
      <c r="AU740" s="118"/>
      <c r="AV740" s="118"/>
      <c r="AW740" s="118"/>
      <c r="AX740" s="118"/>
      <c r="AY740" s="118"/>
      <c r="AZ740" s="118"/>
      <c r="BA740" s="118"/>
      <c r="BB740" s="118"/>
      <c r="BC740" s="118"/>
      <c r="BD740" s="118"/>
      <c r="BE740" s="118"/>
      <c r="BF740" s="118"/>
      <c r="BG740" s="1651">
        <v>34611531102</v>
      </c>
      <c r="BH740" s="1651"/>
      <c r="BI740" s="1651"/>
      <c r="BJ740" s="1651"/>
      <c r="BK740" s="1651"/>
      <c r="BL740" s="1651"/>
      <c r="BM740" s="667"/>
      <c r="BN740" s="1651">
        <v>53203870410</v>
      </c>
      <c r="BO740" s="1651"/>
      <c r="BP740" s="1651"/>
      <c r="BQ740" s="1651"/>
      <c r="BR740" s="1651"/>
      <c r="BS740" s="1651"/>
      <c r="BT740" s="544"/>
      <c r="BU740" s="542"/>
      <c r="BV740" s="366"/>
      <c r="BW740" s="366"/>
      <c r="BX740" s="720"/>
      <c r="BY740" s="117"/>
      <c r="BZ740" s="117"/>
      <c r="CA740" s="117"/>
    </row>
    <row r="741" spans="1:79" s="778" customFormat="1" ht="15" customHeight="1">
      <c r="A741" s="852"/>
      <c r="B741" s="845"/>
      <c r="C741" s="1698" t="s">
        <v>1737</v>
      </c>
      <c r="D741" s="1698"/>
      <c r="E741" s="1698"/>
      <c r="F741" s="1698"/>
      <c r="G741" s="1698"/>
      <c r="H741" s="1698"/>
      <c r="I741" s="1698"/>
      <c r="J741" s="1698"/>
      <c r="K741" s="1698"/>
      <c r="L741" s="1698"/>
      <c r="M741" s="1698"/>
      <c r="N741" s="1698"/>
      <c r="O741" s="1698"/>
      <c r="P741" s="1698"/>
      <c r="Q741" s="1698"/>
      <c r="R741" s="1698"/>
      <c r="S741" s="1698"/>
      <c r="T741" s="1698"/>
      <c r="U741" s="1698"/>
      <c r="V741" s="1698"/>
      <c r="W741" s="1651">
        <v>51811757264</v>
      </c>
      <c r="X741" s="1651"/>
      <c r="Y741" s="1651"/>
      <c r="Z741" s="1651"/>
      <c r="AA741" s="1651"/>
      <c r="AB741" s="1651"/>
      <c r="AC741" s="907"/>
      <c r="AD741" s="1651">
        <v>0</v>
      </c>
      <c r="AE741" s="1651"/>
      <c r="AF741" s="1651"/>
      <c r="AG741" s="1651"/>
      <c r="AH741" s="1651"/>
      <c r="AI741" s="1651"/>
      <c r="AJ741" s="767"/>
      <c r="AK741" s="771">
        <v>0</v>
      </c>
      <c r="AL741" s="845"/>
      <c r="AM741" s="768"/>
      <c r="AN741" s="768"/>
      <c r="AO741" s="768"/>
      <c r="AP741" s="768"/>
      <c r="AQ741" s="768"/>
      <c r="AR741" s="768"/>
      <c r="AS741" s="768"/>
      <c r="AT741" s="768"/>
      <c r="AU741" s="768"/>
      <c r="AV741" s="768"/>
      <c r="AW741" s="768"/>
      <c r="AX741" s="768"/>
      <c r="AY741" s="768"/>
      <c r="AZ741" s="768"/>
      <c r="BA741" s="768"/>
      <c r="BB741" s="768"/>
      <c r="BC741" s="768"/>
      <c r="BD741" s="768"/>
      <c r="BE741" s="768"/>
      <c r="BF741" s="768"/>
      <c r="BG741" s="1651"/>
      <c r="BH741" s="1651"/>
      <c r="BI741" s="1651"/>
      <c r="BJ741" s="1651"/>
      <c r="BK741" s="1651"/>
      <c r="BL741" s="1651"/>
      <c r="BM741" s="907"/>
      <c r="BN741" s="1651"/>
      <c r="BO741" s="1651"/>
      <c r="BP741" s="1651"/>
      <c r="BQ741" s="1651"/>
      <c r="BR741" s="1651"/>
      <c r="BS741" s="1651"/>
      <c r="BT741" s="544"/>
      <c r="BU741" s="542"/>
      <c r="BV741" s="769"/>
      <c r="BW741" s="769"/>
      <c r="BX741" s="786"/>
      <c r="BY741" s="767"/>
      <c r="BZ741" s="767"/>
      <c r="CA741" s="767"/>
    </row>
    <row r="742" spans="1:79" ht="12.95" customHeight="1">
      <c r="A742" s="456"/>
      <c r="B742" s="115"/>
      <c r="C742" s="772"/>
      <c r="D742" s="772"/>
      <c r="E742" s="772"/>
      <c r="F742" s="772"/>
      <c r="G742" s="772"/>
      <c r="H742" s="772"/>
      <c r="I742" s="772"/>
      <c r="J742" s="772"/>
      <c r="K742" s="772"/>
      <c r="L742" s="772"/>
      <c r="M742" s="772"/>
      <c r="N742" s="772"/>
      <c r="O742" s="772"/>
      <c r="P742" s="772"/>
      <c r="Q742" s="772"/>
      <c r="R742" s="772"/>
      <c r="S742" s="772"/>
      <c r="T742" s="772"/>
      <c r="U742" s="772"/>
      <c r="V742" s="772"/>
      <c r="W742" s="1651"/>
      <c r="X742" s="1651"/>
      <c r="Y742" s="1651"/>
      <c r="Z742" s="1651"/>
      <c r="AA742" s="1651"/>
      <c r="AB742" s="1651"/>
      <c r="AC742" s="752"/>
      <c r="AD742" s="1651"/>
      <c r="AE742" s="1651"/>
      <c r="AF742" s="1651"/>
      <c r="AG742" s="1651"/>
      <c r="AH742" s="1651"/>
      <c r="AI742" s="1651"/>
      <c r="AJ742" s="117"/>
      <c r="AK742" s="465">
        <v>0</v>
      </c>
      <c r="AL742" s="115"/>
      <c r="AM742" s="118"/>
      <c r="AN742" s="118"/>
      <c r="AO742" s="118"/>
      <c r="AP742" s="118"/>
      <c r="AQ742" s="118"/>
      <c r="AR742" s="118"/>
      <c r="AS742" s="118"/>
      <c r="AT742" s="118"/>
      <c r="AU742" s="118"/>
      <c r="AV742" s="118"/>
      <c r="AW742" s="118"/>
      <c r="AX742" s="118"/>
      <c r="AY742" s="118"/>
      <c r="AZ742" s="118"/>
      <c r="BA742" s="118"/>
      <c r="BB742" s="118"/>
      <c r="BC742" s="118"/>
      <c r="BD742" s="118"/>
      <c r="BE742" s="118"/>
      <c r="BF742" s="118"/>
      <c r="BG742" s="1651"/>
      <c r="BH742" s="1651"/>
      <c r="BI742" s="1651"/>
      <c r="BJ742" s="1651"/>
      <c r="BK742" s="1651"/>
      <c r="BL742" s="1651"/>
      <c r="BM742" s="752"/>
      <c r="BN742" s="1651"/>
      <c r="BO742" s="1651"/>
      <c r="BP742" s="1651"/>
      <c r="BQ742" s="1651"/>
      <c r="BR742" s="1651"/>
      <c r="BS742" s="1651"/>
      <c r="BT742" s="544"/>
      <c r="BU742" s="542"/>
      <c r="BV742" s="366"/>
      <c r="BW742" s="366"/>
      <c r="BX742" s="720"/>
      <c r="BY742" s="117"/>
      <c r="BZ742" s="117"/>
      <c r="CA742" s="117"/>
    </row>
    <row r="743" spans="1:79" ht="15" customHeight="1" thickBot="1">
      <c r="A743" s="456"/>
      <c r="B743" s="115"/>
      <c r="C743" s="1161" t="s">
        <v>909</v>
      </c>
      <c r="D743" s="772"/>
      <c r="E743" s="772"/>
      <c r="F743" s="772"/>
      <c r="G743" s="772"/>
      <c r="H743" s="772"/>
      <c r="I743" s="772"/>
      <c r="J743" s="772"/>
      <c r="K743" s="772"/>
      <c r="L743" s="772"/>
      <c r="M743" s="772"/>
      <c r="N743" s="772"/>
      <c r="O743" s="772"/>
      <c r="P743" s="772"/>
      <c r="Q743" s="772"/>
      <c r="R743" s="772"/>
      <c r="S743" s="772"/>
      <c r="T743" s="772"/>
      <c r="U743" s="772"/>
      <c r="V743" s="772"/>
      <c r="W743" s="1659">
        <v>2314851016830</v>
      </c>
      <c r="X743" s="1659"/>
      <c r="Y743" s="1659"/>
      <c r="Z743" s="1659"/>
      <c r="AA743" s="1659"/>
      <c r="AB743" s="1659"/>
      <c r="AC743" s="752"/>
      <c r="AD743" s="1659">
        <v>2372730860910</v>
      </c>
      <c r="AE743" s="1659"/>
      <c r="AF743" s="1659"/>
      <c r="AG743" s="1659"/>
      <c r="AH743" s="1659"/>
      <c r="AI743" s="1659"/>
      <c r="AJ743" s="117"/>
      <c r="AK743" s="465">
        <v>0</v>
      </c>
      <c r="AL743" s="115"/>
      <c r="AM743" s="118"/>
      <c r="AN743" s="118"/>
      <c r="AO743" s="118"/>
      <c r="AP743" s="118"/>
      <c r="AQ743" s="118"/>
      <c r="AR743" s="118"/>
      <c r="AS743" s="118"/>
      <c r="AT743" s="118"/>
      <c r="AU743" s="118"/>
      <c r="AV743" s="118"/>
      <c r="AW743" s="118"/>
      <c r="AX743" s="118"/>
      <c r="AY743" s="118"/>
      <c r="AZ743" s="118"/>
      <c r="BA743" s="118"/>
      <c r="BB743" s="118"/>
      <c r="BC743" s="118"/>
      <c r="BD743" s="118"/>
      <c r="BE743" s="118"/>
      <c r="BF743" s="118"/>
      <c r="BG743" s="1651"/>
      <c r="BH743" s="1651"/>
      <c r="BI743" s="1651"/>
      <c r="BJ743" s="1651"/>
      <c r="BK743" s="1651"/>
      <c r="BL743" s="1651"/>
      <c r="BM743" s="752"/>
      <c r="BN743" s="1651"/>
      <c r="BO743" s="1651"/>
      <c r="BP743" s="1651"/>
      <c r="BQ743" s="1651"/>
      <c r="BR743" s="1651"/>
      <c r="BS743" s="1651"/>
      <c r="BT743" s="544"/>
      <c r="BU743" s="542"/>
      <c r="BV743" s="366">
        <v>0</v>
      </c>
      <c r="BW743" s="366">
        <v>0</v>
      </c>
      <c r="BX743" s="720"/>
      <c r="BY743" s="117"/>
      <c r="BZ743" s="117"/>
      <c r="CA743" s="117"/>
    </row>
    <row r="744" spans="1:79" ht="12.95" customHeight="1" thickTop="1">
      <c r="A744" s="456"/>
      <c r="B744" s="115"/>
      <c r="C744" s="549"/>
      <c r="D744" s="772"/>
      <c r="E744" s="772"/>
      <c r="F744" s="772"/>
      <c r="G744" s="772"/>
      <c r="H744" s="772"/>
      <c r="I744" s="772"/>
      <c r="J744" s="772"/>
      <c r="K744" s="772"/>
      <c r="L744" s="772"/>
      <c r="M744" s="772"/>
      <c r="N744" s="772"/>
      <c r="O744" s="772"/>
      <c r="P744" s="772"/>
      <c r="Q744" s="772"/>
      <c r="R744" s="772"/>
      <c r="S744" s="772"/>
      <c r="T744" s="772"/>
      <c r="U744" s="772"/>
      <c r="V744" s="772"/>
      <c r="W744" s="757"/>
      <c r="X744" s="757"/>
      <c r="Y744" s="757"/>
      <c r="Z744" s="757"/>
      <c r="AA744" s="757"/>
      <c r="AB744" s="757"/>
      <c r="AC744" s="754"/>
      <c r="AD744" s="757"/>
      <c r="AE744" s="757"/>
      <c r="AF744" s="757"/>
      <c r="AG744" s="757"/>
      <c r="AH744" s="757"/>
      <c r="AI744" s="757"/>
      <c r="AJ744" s="117"/>
      <c r="AK744" s="465">
        <v>0</v>
      </c>
      <c r="AL744" s="115"/>
      <c r="AM744" s="118"/>
      <c r="AN744" s="118"/>
      <c r="AO744" s="118"/>
      <c r="AP744" s="118"/>
      <c r="AQ744" s="118"/>
      <c r="AR744" s="118"/>
      <c r="AS744" s="118"/>
      <c r="AT744" s="118"/>
      <c r="AU744" s="118"/>
      <c r="AV744" s="118"/>
      <c r="AW744" s="118"/>
      <c r="AX744" s="118"/>
      <c r="AY744" s="118"/>
      <c r="AZ744" s="118"/>
      <c r="BA744" s="118"/>
      <c r="BB744" s="118"/>
      <c r="BC744" s="118"/>
      <c r="BD744" s="118"/>
      <c r="BE744" s="118"/>
      <c r="BF744" s="118"/>
      <c r="BG744" s="1651"/>
      <c r="BH744" s="1651"/>
      <c r="BI744" s="1651"/>
      <c r="BJ744" s="1651"/>
      <c r="BK744" s="1651"/>
      <c r="BL744" s="1651"/>
      <c r="BM744" s="752"/>
      <c r="BN744" s="1651"/>
      <c r="BO744" s="1651"/>
      <c r="BP744" s="1651"/>
      <c r="BQ744" s="1651"/>
      <c r="BR744" s="1651"/>
      <c r="BS744" s="1651"/>
      <c r="BT744" s="544"/>
      <c r="BU744" s="542"/>
      <c r="BV744" s="366"/>
      <c r="BW744" s="366"/>
      <c r="BX744" s="720"/>
      <c r="BY744" s="117"/>
      <c r="BZ744" s="117"/>
      <c r="CA744" s="117"/>
    </row>
    <row r="745" spans="1:79" s="1374" customFormat="1" ht="17.25" customHeight="1" thickBot="1">
      <c r="A745" s="1367"/>
      <c r="B745" s="1368"/>
      <c r="C745" s="1218" t="s">
        <v>1433</v>
      </c>
      <c r="D745" s="1218"/>
      <c r="E745" s="1218"/>
      <c r="F745" s="1218"/>
      <c r="G745" s="1218"/>
      <c r="H745" s="1218"/>
      <c r="I745" s="1218"/>
      <c r="J745" s="1218"/>
      <c r="K745" s="1218"/>
      <c r="L745" s="1218"/>
      <c r="M745" s="1218"/>
      <c r="N745" s="1218"/>
      <c r="O745" s="1218"/>
      <c r="P745" s="1218"/>
      <c r="Q745" s="1218"/>
      <c r="R745" s="1218"/>
      <c r="S745" s="1218"/>
      <c r="T745" s="1218"/>
      <c r="U745" s="1218"/>
      <c r="V745" s="1218"/>
      <c r="W745" s="1659">
        <v>2228427728464</v>
      </c>
      <c r="X745" s="1659"/>
      <c r="Y745" s="1659"/>
      <c r="Z745" s="1659"/>
      <c r="AA745" s="1659"/>
      <c r="AB745" s="1659"/>
      <c r="AC745" s="1297"/>
      <c r="AD745" s="1659">
        <v>2319526990500</v>
      </c>
      <c r="AE745" s="1659"/>
      <c r="AF745" s="1659"/>
      <c r="AG745" s="1659"/>
      <c r="AH745" s="1659"/>
      <c r="AI745" s="1659"/>
      <c r="AJ745" s="1364"/>
      <c r="AK745" s="1369"/>
      <c r="AL745" s="1368"/>
      <c r="AM745" s="1364"/>
      <c r="AN745" s="1364"/>
      <c r="AO745" s="1364"/>
      <c r="AP745" s="1364"/>
      <c r="AQ745" s="1364"/>
      <c r="AR745" s="1364"/>
      <c r="AS745" s="1364"/>
      <c r="AT745" s="1364"/>
      <c r="AU745" s="1364"/>
      <c r="AV745" s="1364"/>
      <c r="AW745" s="1364"/>
      <c r="AX745" s="1364"/>
      <c r="AY745" s="1364"/>
      <c r="AZ745" s="1364"/>
      <c r="BA745" s="1364"/>
      <c r="BB745" s="1364"/>
      <c r="BC745" s="1364"/>
      <c r="BD745" s="1364"/>
      <c r="BE745" s="1364"/>
      <c r="BF745" s="1364"/>
      <c r="BG745" s="1316"/>
      <c r="BH745" s="1316"/>
      <c r="BI745" s="1316"/>
      <c r="BJ745" s="1316"/>
      <c r="BK745" s="1316"/>
      <c r="BL745" s="1316"/>
      <c r="BM745" s="1316"/>
      <c r="BN745" s="1316"/>
      <c r="BO745" s="1316"/>
      <c r="BP745" s="1316"/>
      <c r="BQ745" s="1316"/>
      <c r="BR745" s="1316"/>
      <c r="BS745" s="1316"/>
      <c r="BT745" s="1370"/>
      <c r="BU745" s="1371"/>
      <c r="BV745" s="1372"/>
      <c r="BW745" s="1372"/>
      <c r="BX745" s="1373"/>
      <c r="BY745" s="1364"/>
      <c r="BZ745" s="1364"/>
      <c r="CA745" s="1364"/>
    </row>
    <row r="746" spans="1:79" s="1475" customFormat="1" ht="15.75" customHeight="1" thickTop="1">
      <c r="A746" s="1471"/>
      <c r="B746" s="1471"/>
      <c r="C746" s="1218" t="s">
        <v>1749</v>
      </c>
      <c r="D746" s="1471"/>
      <c r="E746" s="1471"/>
      <c r="F746" s="1471"/>
      <c r="G746" s="1471"/>
      <c r="H746" s="1471"/>
      <c r="I746" s="1471"/>
      <c r="J746" s="1471"/>
      <c r="K746" s="1471"/>
      <c r="L746" s="1471"/>
      <c r="M746" s="1471"/>
      <c r="N746" s="1471"/>
      <c r="O746" s="1471"/>
      <c r="P746" s="1471"/>
      <c r="Q746" s="1471"/>
      <c r="R746" s="1471"/>
      <c r="S746" s="1471"/>
      <c r="T746" s="1471"/>
      <c r="U746" s="1471"/>
      <c r="V746" s="1471"/>
      <c r="W746" s="1472"/>
      <c r="X746" s="1472"/>
      <c r="Y746" s="1472"/>
      <c r="Z746" s="1472"/>
      <c r="AA746" s="1472"/>
      <c r="AB746" s="1472"/>
      <c r="AC746" s="1472"/>
      <c r="AD746" s="1472"/>
      <c r="AE746" s="1472"/>
      <c r="AF746" s="1472"/>
      <c r="AG746" s="1472"/>
      <c r="AH746" s="1472"/>
      <c r="AI746" s="1472"/>
      <c r="AJ746" s="1471"/>
      <c r="AK746" s="1471">
        <v>0</v>
      </c>
      <c r="AL746" s="1471"/>
      <c r="AM746" s="1471" t="s">
        <v>757</v>
      </c>
      <c r="AN746" s="1471"/>
      <c r="AO746" s="1471"/>
      <c r="AP746" s="1471"/>
      <c r="AQ746" s="1471"/>
      <c r="AR746" s="1471"/>
      <c r="AS746" s="1471"/>
      <c r="AT746" s="1471"/>
      <c r="AU746" s="1471"/>
      <c r="AV746" s="1471"/>
      <c r="AW746" s="1471"/>
      <c r="AX746" s="1471"/>
      <c r="AY746" s="1471"/>
      <c r="AZ746" s="1471"/>
      <c r="BA746" s="1471"/>
      <c r="BB746" s="1471"/>
      <c r="BC746" s="1471"/>
      <c r="BD746" s="1471"/>
      <c r="BE746" s="1471"/>
      <c r="BF746" s="1471"/>
      <c r="BG746" s="1750">
        <v>0</v>
      </c>
      <c r="BH746" s="1750"/>
      <c r="BI746" s="1750"/>
      <c r="BJ746" s="1750"/>
      <c r="BK746" s="1750"/>
      <c r="BL746" s="1750"/>
      <c r="BM746" s="1472"/>
      <c r="BN746" s="1750">
        <v>0</v>
      </c>
      <c r="BO746" s="1750"/>
      <c r="BP746" s="1750"/>
      <c r="BQ746" s="1750"/>
      <c r="BR746" s="1750"/>
      <c r="BS746" s="1750"/>
      <c r="BT746" s="1472"/>
      <c r="BU746" s="1472"/>
      <c r="BV746" s="1473"/>
      <c r="BW746" s="1473"/>
      <c r="BX746" s="1474"/>
      <c r="BY746" s="1471"/>
      <c r="BZ746" s="1471"/>
      <c r="CA746" s="1471"/>
    </row>
    <row r="747" spans="1:79" s="1154" customFormat="1" ht="2.1" customHeight="1">
      <c r="A747" s="1148"/>
      <c r="B747" s="1148"/>
      <c r="C747" s="1221"/>
      <c r="D747" s="1222"/>
      <c r="E747" s="1222"/>
      <c r="F747" s="1222"/>
      <c r="G747" s="1222"/>
      <c r="H747" s="1222"/>
      <c r="I747" s="1222"/>
      <c r="J747" s="1222"/>
      <c r="K747" s="1222"/>
      <c r="L747" s="1222"/>
      <c r="M747" s="1222"/>
      <c r="N747" s="1222"/>
      <c r="O747" s="1222"/>
      <c r="P747" s="1222"/>
      <c r="Q747" s="1222"/>
      <c r="R747" s="1222"/>
      <c r="S747" s="1222"/>
      <c r="T747" s="1222"/>
      <c r="U747" s="1222"/>
      <c r="V747" s="1222"/>
      <c r="W747" s="1222"/>
      <c r="X747" s="1222"/>
      <c r="Y747" s="1222"/>
      <c r="Z747" s="1222"/>
      <c r="AA747" s="1222"/>
      <c r="AB747" s="1222"/>
      <c r="AC747" s="1222"/>
      <c r="AD747" s="1222"/>
      <c r="AE747" s="1222"/>
      <c r="AF747" s="1222"/>
      <c r="AG747" s="1222"/>
      <c r="AH747" s="1222"/>
      <c r="AI747" s="1222"/>
      <c r="AJ747" s="1150"/>
      <c r="AK747" s="1148"/>
      <c r="AL747" s="1148"/>
      <c r="AM747" s="1223"/>
      <c r="AN747" s="1155"/>
      <c r="AO747" s="1155"/>
      <c r="AP747" s="1155"/>
      <c r="AQ747" s="1155"/>
      <c r="AR747" s="1155"/>
      <c r="AS747" s="1155"/>
      <c r="AT747" s="1155"/>
      <c r="AU747" s="1155"/>
      <c r="AV747" s="1155"/>
      <c r="AW747" s="1155"/>
      <c r="AX747" s="1155"/>
      <c r="AY747" s="1155"/>
      <c r="AZ747" s="1155"/>
      <c r="BA747" s="1155"/>
      <c r="BB747" s="1155"/>
      <c r="BC747" s="1155"/>
      <c r="BD747" s="1155"/>
      <c r="BE747" s="1155"/>
      <c r="BF747" s="1155"/>
      <c r="BG747" s="1224"/>
      <c r="BH747" s="1224"/>
      <c r="BI747" s="1224"/>
      <c r="BJ747" s="1224"/>
      <c r="BK747" s="1224"/>
      <c r="BL747" s="1224"/>
      <c r="BM747" s="1156"/>
      <c r="BN747" s="1224"/>
      <c r="BO747" s="1224"/>
      <c r="BP747" s="1224"/>
      <c r="BQ747" s="1224"/>
      <c r="BR747" s="1224"/>
      <c r="BS747" s="1224"/>
      <c r="BT747" s="1224"/>
      <c r="BU747" s="1224"/>
      <c r="BV747" s="1152"/>
      <c r="BW747" s="1152"/>
      <c r="BX747" s="1153"/>
      <c r="BY747" s="1150"/>
      <c r="BZ747" s="1150"/>
      <c r="CA747" s="1150"/>
    </row>
    <row r="748" spans="1:79" ht="15" customHeight="1">
      <c r="A748" s="456">
        <v>19</v>
      </c>
      <c r="B748" s="115" t="s">
        <v>578</v>
      </c>
      <c r="C748" s="694" t="s">
        <v>381</v>
      </c>
      <c r="D748" s="118"/>
      <c r="E748" s="118"/>
      <c r="F748" s="118"/>
      <c r="G748" s="118"/>
      <c r="H748" s="118"/>
      <c r="I748" s="118"/>
      <c r="J748" s="118"/>
      <c r="K748" s="118"/>
      <c r="L748" s="118"/>
      <c r="M748" s="118"/>
      <c r="N748" s="118"/>
      <c r="O748" s="118"/>
      <c r="P748" s="118"/>
      <c r="Q748" s="118"/>
      <c r="R748" s="118"/>
      <c r="S748" s="118"/>
      <c r="T748" s="118"/>
      <c r="U748" s="118"/>
      <c r="V748" s="118"/>
      <c r="W748" s="703"/>
      <c r="X748" s="703"/>
      <c r="Y748" s="703"/>
      <c r="Z748" s="703"/>
      <c r="AA748" s="703"/>
      <c r="AB748" s="703"/>
      <c r="AC748" s="703"/>
      <c r="AD748" s="703"/>
      <c r="AE748" s="703"/>
      <c r="AF748" s="703"/>
      <c r="AG748" s="703"/>
      <c r="AH748" s="703"/>
      <c r="AI748" s="703"/>
      <c r="AJ748" s="117"/>
      <c r="AK748" s="465">
        <v>19</v>
      </c>
      <c r="AL748" s="115" t="s">
        <v>578</v>
      </c>
      <c r="AM748" s="694" t="s">
        <v>988</v>
      </c>
      <c r="AN748" s="118"/>
      <c r="AO748" s="118"/>
      <c r="AP748" s="118"/>
      <c r="AQ748" s="118"/>
      <c r="AR748" s="118"/>
      <c r="AS748" s="118"/>
      <c r="AT748" s="118"/>
      <c r="AU748" s="118"/>
      <c r="AV748" s="118"/>
      <c r="AW748" s="118"/>
      <c r="AX748" s="118"/>
      <c r="AY748" s="118"/>
      <c r="AZ748" s="118"/>
      <c r="BA748" s="118"/>
      <c r="BB748" s="118"/>
      <c r="BC748" s="118"/>
      <c r="BD748" s="118"/>
      <c r="BE748" s="118"/>
      <c r="BF748" s="118"/>
      <c r="BG748" s="118"/>
      <c r="BH748" s="118"/>
      <c r="BI748" s="118"/>
      <c r="BJ748" s="118"/>
      <c r="BK748" s="118"/>
      <c r="BL748" s="118"/>
      <c r="BM748" s="118"/>
      <c r="BN748" s="684"/>
      <c r="BO748" s="684"/>
      <c r="BP748" s="684"/>
      <c r="BQ748" s="684"/>
      <c r="BR748" s="684"/>
      <c r="BS748" s="684"/>
      <c r="BT748" s="684"/>
      <c r="BU748" s="466">
        <v>1</v>
      </c>
      <c r="BV748" s="366"/>
      <c r="BW748" s="366"/>
      <c r="BX748" s="720"/>
      <c r="BY748" s="117"/>
      <c r="BZ748" s="117"/>
      <c r="CA748" s="117"/>
    </row>
    <row r="749" spans="1:79" ht="27.95" customHeight="1">
      <c r="A749" s="456"/>
      <c r="B749" s="115"/>
      <c r="C749" s="116"/>
      <c r="D749" s="116"/>
      <c r="E749" s="116"/>
      <c r="F749" s="116"/>
      <c r="G749" s="116"/>
      <c r="H749" s="116"/>
      <c r="I749" s="116"/>
      <c r="J749" s="116"/>
      <c r="K749" s="116"/>
      <c r="L749" s="116"/>
      <c r="M749" s="116"/>
      <c r="N749" s="116"/>
      <c r="O749" s="116"/>
      <c r="P749" s="116"/>
      <c r="Q749" s="116"/>
      <c r="R749" s="116"/>
      <c r="S749" s="116"/>
      <c r="T749" s="116"/>
      <c r="U749" s="116"/>
      <c r="V749" s="116"/>
      <c r="W749" s="1829" t="s">
        <v>1406</v>
      </c>
      <c r="X749" s="1829"/>
      <c r="Y749" s="1829"/>
      <c r="Z749" s="1829"/>
      <c r="AA749" s="1829"/>
      <c r="AB749" s="1829"/>
      <c r="AC749" s="1476"/>
      <c r="AD749" s="1829" t="s">
        <v>1407</v>
      </c>
      <c r="AE749" s="1829"/>
      <c r="AF749" s="1829"/>
      <c r="AG749" s="1829"/>
      <c r="AH749" s="1829"/>
      <c r="AI749" s="1829"/>
      <c r="AJ749" s="117"/>
      <c r="AK749" s="465">
        <v>0</v>
      </c>
      <c r="AL749" s="115"/>
      <c r="AM749" s="116"/>
      <c r="AN749" s="116"/>
      <c r="AO749" s="116"/>
      <c r="AP749" s="116"/>
      <c r="AQ749" s="116"/>
      <c r="AR749" s="116"/>
      <c r="AS749" s="116"/>
      <c r="AT749" s="116"/>
      <c r="AU749" s="116"/>
      <c r="AV749" s="116"/>
      <c r="AW749" s="116"/>
      <c r="AX749" s="116"/>
      <c r="AY749" s="116"/>
      <c r="AZ749" s="116"/>
      <c r="BA749" s="116"/>
      <c r="BB749" s="116"/>
      <c r="BC749" s="116"/>
      <c r="BD749" s="116"/>
      <c r="BE749" s="116"/>
      <c r="BF749" s="116"/>
      <c r="BG749" s="1749" t="s">
        <v>1029</v>
      </c>
      <c r="BH749" s="1749"/>
      <c r="BI749" s="1749"/>
      <c r="BJ749" s="1749"/>
      <c r="BK749" s="1749"/>
      <c r="BL749" s="1749"/>
      <c r="BM749" s="461"/>
      <c r="BN749" s="1749" t="s">
        <v>970</v>
      </c>
      <c r="BO749" s="1749"/>
      <c r="BP749" s="1749"/>
      <c r="BQ749" s="1749"/>
      <c r="BR749" s="1749"/>
      <c r="BS749" s="1749"/>
      <c r="BT749" s="725"/>
      <c r="BU749" s="468"/>
      <c r="BV749" s="366"/>
      <c r="BW749" s="366"/>
      <c r="BX749" s="720"/>
      <c r="BY749" s="117"/>
      <c r="BZ749" s="117"/>
      <c r="CA749" s="117"/>
    </row>
    <row r="750" spans="1:79" ht="15" customHeight="1">
      <c r="A750" s="456"/>
      <c r="B750" s="115"/>
      <c r="C750" s="116"/>
      <c r="D750" s="116"/>
      <c r="E750" s="116"/>
      <c r="F750" s="116"/>
      <c r="G750" s="116"/>
      <c r="H750" s="116"/>
      <c r="I750" s="116"/>
      <c r="J750" s="116"/>
      <c r="K750" s="116"/>
      <c r="L750" s="116"/>
      <c r="M750" s="116"/>
      <c r="N750" s="116"/>
      <c r="O750" s="116"/>
      <c r="P750" s="116"/>
      <c r="Q750" s="116"/>
      <c r="R750" s="116"/>
      <c r="S750" s="116"/>
      <c r="T750" s="116"/>
      <c r="U750" s="116"/>
      <c r="V750" s="116"/>
      <c r="W750" s="1657" t="s">
        <v>62</v>
      </c>
      <c r="X750" s="1657"/>
      <c r="Y750" s="1657"/>
      <c r="Z750" s="1657"/>
      <c r="AA750" s="1657"/>
      <c r="AB750" s="1657"/>
      <c r="AC750" s="755"/>
      <c r="AD750" s="1657" t="s">
        <v>62</v>
      </c>
      <c r="AE750" s="1657"/>
      <c r="AF750" s="1657"/>
      <c r="AG750" s="1657"/>
      <c r="AH750" s="1657"/>
      <c r="AI750" s="1657"/>
      <c r="AJ750" s="117"/>
      <c r="AK750" s="465">
        <v>0</v>
      </c>
      <c r="AL750" s="115"/>
      <c r="AM750" s="116"/>
      <c r="AN750" s="116"/>
      <c r="AO750" s="116"/>
      <c r="AP750" s="116"/>
      <c r="AQ750" s="116"/>
      <c r="AR750" s="116"/>
      <c r="AS750" s="116"/>
      <c r="AT750" s="116"/>
      <c r="AU750" s="116"/>
      <c r="AV750" s="116"/>
      <c r="AW750" s="116"/>
      <c r="AX750" s="116"/>
      <c r="AY750" s="116"/>
      <c r="AZ750" s="116"/>
      <c r="BA750" s="116"/>
      <c r="BB750" s="116"/>
      <c r="BC750" s="116"/>
      <c r="BD750" s="116"/>
      <c r="BE750" s="116"/>
      <c r="BF750" s="116"/>
      <c r="BG750" s="1657" t="s">
        <v>62</v>
      </c>
      <c r="BH750" s="1657"/>
      <c r="BI750" s="1657"/>
      <c r="BJ750" s="1657"/>
      <c r="BK750" s="1657"/>
      <c r="BL750" s="1657"/>
      <c r="BM750" s="706"/>
      <c r="BN750" s="1657" t="s">
        <v>62</v>
      </c>
      <c r="BO750" s="1657"/>
      <c r="BP750" s="1657"/>
      <c r="BQ750" s="1657"/>
      <c r="BR750" s="1657"/>
      <c r="BS750" s="1657"/>
      <c r="BT750" s="725"/>
      <c r="BU750" s="468"/>
      <c r="BV750" s="366"/>
      <c r="BW750" s="366"/>
      <c r="BX750" s="720"/>
      <c r="BY750" s="117"/>
      <c r="BZ750" s="117"/>
      <c r="CA750" s="117"/>
    </row>
    <row r="751" spans="1:79" ht="12.95" customHeight="1">
      <c r="A751" s="456"/>
      <c r="B751" s="115"/>
      <c r="C751" s="116"/>
      <c r="D751" s="116"/>
      <c r="E751" s="116"/>
      <c r="F751" s="116"/>
      <c r="G751" s="116"/>
      <c r="H751" s="116"/>
      <c r="I751" s="116"/>
      <c r="J751" s="116"/>
      <c r="K751" s="116"/>
      <c r="L751" s="116"/>
      <c r="M751" s="116"/>
      <c r="N751" s="116"/>
      <c r="O751" s="116"/>
      <c r="P751" s="116"/>
      <c r="Q751" s="116"/>
      <c r="R751" s="116"/>
      <c r="S751" s="116"/>
      <c r="T751" s="116"/>
      <c r="U751" s="116"/>
      <c r="V751" s="116"/>
      <c r="W751" s="756"/>
      <c r="X751" s="756"/>
      <c r="Y751" s="756"/>
      <c r="Z751" s="756"/>
      <c r="AA751" s="756"/>
      <c r="AB751" s="756"/>
      <c r="AC751" s="753"/>
      <c r="AD751" s="756"/>
      <c r="AE751" s="756"/>
      <c r="AF751" s="756"/>
      <c r="AG751" s="756"/>
      <c r="AH751" s="756"/>
      <c r="AI751" s="756"/>
      <c r="AJ751" s="117"/>
      <c r="AK751" s="465"/>
      <c r="AL751" s="115"/>
      <c r="AM751" s="116"/>
      <c r="AN751" s="116"/>
      <c r="AO751" s="116"/>
      <c r="AP751" s="116"/>
      <c r="AQ751" s="116"/>
      <c r="AR751" s="116"/>
      <c r="AS751" s="116"/>
      <c r="AT751" s="116"/>
      <c r="AU751" s="116"/>
      <c r="AV751" s="116"/>
      <c r="AW751" s="116"/>
      <c r="AX751" s="116"/>
      <c r="AY751" s="116"/>
      <c r="AZ751" s="116"/>
      <c r="BA751" s="116"/>
      <c r="BB751" s="116"/>
      <c r="BC751" s="116"/>
      <c r="BD751" s="116"/>
      <c r="BE751" s="116"/>
      <c r="BF751" s="116"/>
      <c r="BG751" s="477"/>
      <c r="BH751" s="477"/>
      <c r="BI751" s="477"/>
      <c r="BJ751" s="477"/>
      <c r="BK751" s="477"/>
      <c r="BL751" s="477"/>
      <c r="BM751" s="478"/>
      <c r="BN751" s="477"/>
      <c r="BO751" s="477"/>
      <c r="BP751" s="477"/>
      <c r="BQ751" s="477"/>
      <c r="BR751" s="477"/>
      <c r="BS751" s="477"/>
      <c r="BT751" s="725"/>
      <c r="BU751" s="468"/>
      <c r="BV751" s="366"/>
      <c r="BW751" s="366"/>
      <c r="BX751" s="720"/>
      <c r="BY751" s="117"/>
      <c r="BZ751" s="117"/>
      <c r="CA751" s="117"/>
    </row>
    <row r="752" spans="1:79" s="778" customFormat="1" ht="15" customHeight="1">
      <c r="A752" s="852"/>
      <c r="B752" s="1130"/>
      <c r="C752" s="472" t="s">
        <v>382</v>
      </c>
      <c r="D752" s="396"/>
      <c r="E752" s="396"/>
      <c r="F752" s="396"/>
      <c r="G752" s="396"/>
      <c r="H752" s="396"/>
      <c r="I752" s="396"/>
      <c r="J752" s="396"/>
      <c r="K752" s="396"/>
      <c r="L752" s="396"/>
      <c r="M752" s="396"/>
      <c r="N752" s="396"/>
      <c r="O752" s="396"/>
      <c r="P752" s="396"/>
      <c r="Q752" s="396"/>
      <c r="R752" s="396"/>
      <c r="S752" s="396"/>
      <c r="T752" s="396"/>
      <c r="U752" s="772"/>
      <c r="V752" s="772"/>
      <c r="W752" s="1651">
        <v>2046975552434</v>
      </c>
      <c r="X752" s="1651"/>
      <c r="Y752" s="1651"/>
      <c r="Z752" s="1651"/>
      <c r="AA752" s="1651"/>
      <c r="AB752" s="1651"/>
      <c r="AC752" s="1094"/>
      <c r="AD752" s="1651">
        <v>2128831983633</v>
      </c>
      <c r="AE752" s="1651"/>
      <c r="AF752" s="1651"/>
      <c r="AG752" s="1651"/>
      <c r="AH752" s="1651"/>
      <c r="AI752" s="1651"/>
      <c r="AJ752" s="767"/>
      <c r="AK752" s="771">
        <v>0</v>
      </c>
      <c r="AL752" s="1130"/>
      <c r="AM752" s="1109" t="s">
        <v>862</v>
      </c>
      <c r="AN752" s="1130"/>
      <c r="AO752" s="1130"/>
      <c r="AP752" s="1130"/>
      <c r="AQ752" s="1130"/>
      <c r="AR752" s="1130"/>
      <c r="AS752" s="1130"/>
      <c r="AT752" s="1130"/>
      <c r="AU752" s="1130"/>
      <c r="AV752" s="1130"/>
      <c r="AW752" s="1130"/>
      <c r="AX752" s="1130"/>
      <c r="AY752" s="1130"/>
      <c r="AZ752" s="1130"/>
      <c r="BA752" s="1130"/>
      <c r="BB752" s="1130"/>
      <c r="BC752" s="1130"/>
      <c r="BD752" s="1130"/>
      <c r="BE752" s="768"/>
      <c r="BF752" s="768"/>
      <c r="BG752" s="1651">
        <v>2046975552434</v>
      </c>
      <c r="BH752" s="1651"/>
      <c r="BI752" s="1651"/>
      <c r="BJ752" s="1651"/>
      <c r="BK752" s="1651"/>
      <c r="BL752" s="1651"/>
      <c r="BM752" s="1099"/>
      <c r="BN752" s="1651">
        <v>2128831983633</v>
      </c>
      <c r="BO752" s="1651"/>
      <c r="BP752" s="1651"/>
      <c r="BQ752" s="1651"/>
      <c r="BR752" s="1651"/>
      <c r="BS752" s="1651"/>
      <c r="BT752" s="1124"/>
      <c r="BU752" s="324"/>
      <c r="BV752" s="769"/>
      <c r="BW752" s="769"/>
      <c r="BX752" s="786"/>
      <c r="BY752" s="767"/>
      <c r="BZ752" s="767"/>
      <c r="CA752" s="767"/>
    </row>
    <row r="753" spans="1:79" s="778" customFormat="1" ht="15" customHeight="1">
      <c r="A753" s="852"/>
      <c r="B753" s="1130"/>
      <c r="C753" s="772" t="s">
        <v>386</v>
      </c>
      <c r="D753" s="772"/>
      <c r="E753" s="772"/>
      <c r="F753" s="772"/>
      <c r="G753" s="772"/>
      <c r="H753" s="772"/>
      <c r="I753" s="772"/>
      <c r="J753" s="772"/>
      <c r="K753" s="772"/>
      <c r="L753" s="772"/>
      <c r="M753" s="772"/>
      <c r="N753" s="772"/>
      <c r="O753" s="772"/>
      <c r="P753" s="772"/>
      <c r="Q753" s="772"/>
      <c r="R753" s="772"/>
      <c r="S753" s="772"/>
      <c r="T753" s="772"/>
      <c r="U753" s="772"/>
      <c r="V753" s="772"/>
      <c r="W753" s="1651">
        <v>32620720822</v>
      </c>
      <c r="X753" s="1651"/>
      <c r="Y753" s="1651"/>
      <c r="Z753" s="1651"/>
      <c r="AA753" s="1651"/>
      <c r="AB753" s="1651"/>
      <c r="AC753" s="1094"/>
      <c r="AD753" s="1651">
        <v>52110938331</v>
      </c>
      <c r="AE753" s="1651"/>
      <c r="AF753" s="1651"/>
      <c r="AG753" s="1651"/>
      <c r="AH753" s="1651"/>
      <c r="AI753" s="1651"/>
      <c r="AJ753" s="767"/>
      <c r="AK753" s="771">
        <v>0</v>
      </c>
      <c r="AL753" s="1130"/>
      <c r="AM753" s="1109"/>
      <c r="AN753" s="1130"/>
      <c r="AO753" s="1130"/>
      <c r="AP753" s="1130"/>
      <c r="AQ753" s="1130"/>
      <c r="AR753" s="1130"/>
      <c r="AS753" s="1130"/>
      <c r="AT753" s="1130"/>
      <c r="AU753" s="1130"/>
      <c r="AV753" s="1130"/>
      <c r="AW753" s="1130"/>
      <c r="AX753" s="1130"/>
      <c r="AY753" s="1130"/>
      <c r="AZ753" s="1130"/>
      <c r="BA753" s="1130"/>
      <c r="BB753" s="1130"/>
      <c r="BC753" s="1130"/>
      <c r="BD753" s="1130"/>
      <c r="BE753" s="768"/>
      <c r="BF753" s="768"/>
      <c r="BG753" s="1651"/>
      <c r="BH753" s="1651"/>
      <c r="BI753" s="1651"/>
      <c r="BJ753" s="1651"/>
      <c r="BK753" s="1651"/>
      <c r="BL753" s="1651"/>
      <c r="BM753" s="1099"/>
      <c r="BN753" s="1651"/>
      <c r="BO753" s="1651"/>
      <c r="BP753" s="1651"/>
      <c r="BQ753" s="1651"/>
      <c r="BR753" s="1651"/>
      <c r="BS753" s="1651"/>
      <c r="BT753" s="1124"/>
      <c r="BU753" s="324"/>
      <c r="BV753" s="769"/>
      <c r="BW753" s="769"/>
      <c r="BX753" s="786"/>
      <c r="BY753" s="767"/>
      <c r="BZ753" s="767"/>
      <c r="CA753" s="767"/>
    </row>
    <row r="754" spans="1:79" s="763" customFormat="1" ht="15" customHeight="1">
      <c r="A754" s="852"/>
      <c r="B754" s="1454"/>
      <c r="C754" s="1250" t="s">
        <v>245</v>
      </c>
      <c r="D754" s="1250"/>
      <c r="E754" s="1250"/>
      <c r="F754" s="1250"/>
      <c r="G754" s="1250"/>
      <c r="H754" s="1250"/>
      <c r="I754" s="1250"/>
      <c r="J754" s="1250"/>
      <c r="K754" s="1250"/>
      <c r="L754" s="1250"/>
      <c r="M754" s="1250"/>
      <c r="N754" s="1250"/>
      <c r="O754" s="1250"/>
      <c r="P754" s="1250"/>
      <c r="Q754" s="1250"/>
      <c r="R754" s="1250"/>
      <c r="S754" s="1250"/>
      <c r="T754" s="1250"/>
      <c r="U754" s="1250"/>
      <c r="V754" s="1250"/>
      <c r="W754" s="1651">
        <v>125525808</v>
      </c>
      <c r="X754" s="1651"/>
      <c r="Y754" s="1651"/>
      <c r="Z754" s="1651"/>
      <c r="AA754" s="1651"/>
      <c r="AB754" s="1651"/>
      <c r="AC754" s="1445"/>
      <c r="AD754" s="1651">
        <v>66265172</v>
      </c>
      <c r="AE754" s="1651"/>
      <c r="AF754" s="1651"/>
      <c r="AG754" s="1651"/>
      <c r="AH754" s="1651"/>
      <c r="AI754" s="1651"/>
      <c r="AJ754" s="768"/>
      <c r="AK754" s="771">
        <v>0</v>
      </c>
      <c r="AL754" s="1454"/>
      <c r="AM754" s="1459" t="s">
        <v>128</v>
      </c>
      <c r="AN754" s="1454"/>
      <c r="AO754" s="1454"/>
      <c r="AP754" s="1454"/>
      <c r="AQ754" s="1454"/>
      <c r="AR754" s="1454"/>
      <c r="AS754" s="1454"/>
      <c r="AT754" s="1454"/>
      <c r="AU754" s="1454"/>
      <c r="AV754" s="1454"/>
      <c r="AW754" s="1454"/>
      <c r="AX754" s="1454"/>
      <c r="AY754" s="1454"/>
      <c r="AZ754" s="1454"/>
      <c r="BA754" s="1454"/>
      <c r="BB754" s="1454"/>
      <c r="BC754" s="1454"/>
      <c r="BD754" s="1454"/>
      <c r="BE754" s="768"/>
      <c r="BF754" s="768"/>
      <c r="BG754" s="1738">
        <v>125525808</v>
      </c>
      <c r="BH754" s="1738"/>
      <c r="BI754" s="1738"/>
      <c r="BJ754" s="1738"/>
      <c r="BK754" s="1738"/>
      <c r="BL754" s="1738"/>
      <c r="BM754" s="1453"/>
      <c r="BN754" s="1738">
        <v>66265172</v>
      </c>
      <c r="BO754" s="1738"/>
      <c r="BP754" s="1738"/>
      <c r="BQ754" s="1738"/>
      <c r="BR754" s="1738"/>
      <c r="BS754" s="1738"/>
      <c r="BT754" s="777"/>
      <c r="BU754" s="1250"/>
      <c r="BV754" s="1494"/>
      <c r="BW754" s="617"/>
      <c r="BX754" s="721"/>
      <c r="BY754" s="768"/>
      <c r="BZ754" s="768"/>
      <c r="CA754" s="768"/>
    </row>
    <row r="755" spans="1:79" s="778" customFormat="1" ht="15" customHeight="1">
      <c r="A755" s="852"/>
      <c r="B755" s="1130"/>
      <c r="C755" s="772" t="s">
        <v>1735</v>
      </c>
      <c r="D755" s="772"/>
      <c r="E755" s="772"/>
      <c r="F755" s="772"/>
      <c r="G755" s="772"/>
      <c r="H755" s="772"/>
      <c r="I755" s="772"/>
      <c r="J755" s="772"/>
      <c r="K755" s="772"/>
      <c r="L755" s="772"/>
      <c r="M755" s="772"/>
      <c r="N755" s="772"/>
      <c r="O755" s="772"/>
      <c r="P755" s="772"/>
      <c r="Q755" s="772"/>
      <c r="R755" s="772"/>
      <c r="S755" s="772"/>
      <c r="T755" s="772"/>
      <c r="U755" s="772"/>
      <c r="V755" s="772"/>
      <c r="W755" s="1651">
        <v>51811757264</v>
      </c>
      <c r="X755" s="1651"/>
      <c r="Y755" s="1651"/>
      <c r="Z755" s="1651"/>
      <c r="AA755" s="1651"/>
      <c r="AB755" s="1651"/>
      <c r="AC755" s="1094"/>
      <c r="AD755" s="1651">
        <v>0</v>
      </c>
      <c r="AE755" s="1651"/>
      <c r="AF755" s="1651"/>
      <c r="AG755" s="1651"/>
      <c r="AH755" s="1651"/>
      <c r="AI755" s="1651"/>
      <c r="AJ755" s="767"/>
      <c r="AK755" s="771">
        <v>0</v>
      </c>
      <c r="AL755" s="1130"/>
      <c r="AM755" s="768" t="s">
        <v>129</v>
      </c>
      <c r="AN755" s="768"/>
      <c r="AO755" s="768"/>
      <c r="AP755" s="768"/>
      <c r="AQ755" s="768"/>
      <c r="AR755" s="768"/>
      <c r="AS755" s="768"/>
      <c r="AT755" s="768"/>
      <c r="AU755" s="768"/>
      <c r="AV755" s="768"/>
      <c r="AW755" s="768"/>
      <c r="AX755" s="768"/>
      <c r="AY755" s="768"/>
      <c r="AZ755" s="768"/>
      <c r="BA755" s="768"/>
      <c r="BB755" s="768"/>
      <c r="BC755" s="768"/>
      <c r="BD755" s="768"/>
      <c r="BE755" s="768"/>
      <c r="BF755" s="768"/>
      <c r="BG755" s="1738">
        <v>51811757264</v>
      </c>
      <c r="BH755" s="1738"/>
      <c r="BI755" s="1738"/>
      <c r="BJ755" s="1738"/>
      <c r="BK755" s="1738"/>
      <c r="BL755" s="1738"/>
      <c r="BM755" s="1099"/>
      <c r="BN755" s="1738">
        <v>0</v>
      </c>
      <c r="BO755" s="1738"/>
      <c r="BP755" s="1738"/>
      <c r="BQ755" s="1738"/>
      <c r="BR755" s="1738"/>
      <c r="BS755" s="1738"/>
      <c r="BT755" s="777"/>
      <c r="BU755" s="772"/>
      <c r="BV755" s="769"/>
      <c r="BW755" s="769"/>
      <c r="BX755" s="786"/>
      <c r="BY755" s="767"/>
      <c r="BZ755" s="767"/>
      <c r="CA755" s="767"/>
    </row>
    <row r="756" spans="1:79" ht="12.95" customHeight="1">
      <c r="A756" s="456"/>
      <c r="B756" s="115"/>
      <c r="C756" s="118"/>
      <c r="D756" s="118"/>
      <c r="E756" s="118"/>
      <c r="F756" s="118"/>
      <c r="G756" s="118"/>
      <c r="H756" s="118"/>
      <c r="I756" s="118"/>
      <c r="J756" s="118"/>
      <c r="K756" s="118"/>
      <c r="L756" s="118"/>
      <c r="M756" s="118"/>
      <c r="N756" s="118"/>
      <c r="O756" s="118"/>
      <c r="P756" s="118"/>
      <c r="Q756" s="118"/>
      <c r="R756" s="118"/>
      <c r="S756" s="118"/>
      <c r="T756" s="118"/>
      <c r="U756" s="118"/>
      <c r="V756" s="118"/>
      <c r="W756" s="752"/>
      <c r="X756" s="752"/>
      <c r="Y756" s="752"/>
      <c r="Z756" s="752"/>
      <c r="AA756" s="752"/>
      <c r="AB756" s="752"/>
      <c r="AC756" s="752"/>
      <c r="AD756" s="752"/>
      <c r="AE756" s="752"/>
      <c r="AF756" s="752"/>
      <c r="AG756" s="752"/>
      <c r="AH756" s="752"/>
      <c r="AI756" s="752"/>
      <c r="AJ756" s="117"/>
      <c r="AK756" s="465">
        <v>0</v>
      </c>
      <c r="AL756" s="115"/>
      <c r="AM756" s="118" t="s">
        <v>863</v>
      </c>
      <c r="AN756" s="118"/>
      <c r="AO756" s="118"/>
      <c r="AP756" s="118"/>
      <c r="AQ756" s="118"/>
      <c r="AR756" s="118"/>
      <c r="AS756" s="118"/>
      <c r="AT756" s="118"/>
      <c r="AU756" s="118"/>
      <c r="AV756" s="118"/>
      <c r="AW756" s="118"/>
      <c r="AX756" s="118"/>
      <c r="AY756" s="118"/>
      <c r="AZ756" s="118"/>
      <c r="BA756" s="118"/>
      <c r="BB756" s="118"/>
      <c r="BC756" s="118"/>
      <c r="BD756" s="118"/>
      <c r="BE756" s="118"/>
      <c r="BF756" s="118"/>
      <c r="BG756" s="1738">
        <v>0</v>
      </c>
      <c r="BH756" s="1738"/>
      <c r="BI756" s="1738"/>
      <c r="BJ756" s="1738"/>
      <c r="BK756" s="1738"/>
      <c r="BL756" s="1738"/>
      <c r="BM756" s="671"/>
      <c r="BN756" s="1738">
        <v>0</v>
      </c>
      <c r="BO756" s="1738"/>
      <c r="BP756" s="1738"/>
      <c r="BQ756" s="1738"/>
      <c r="BR756" s="1738"/>
      <c r="BS756" s="1738"/>
      <c r="BT756" s="545"/>
      <c r="BU756" s="466"/>
      <c r="BV756" s="366"/>
      <c r="BW756" s="366"/>
      <c r="BX756" s="720"/>
      <c r="BY756" s="117"/>
      <c r="BZ756" s="117"/>
      <c r="CA756" s="117"/>
    </row>
    <row r="757" spans="1:79" ht="15" customHeight="1" thickBot="1">
      <c r="A757" s="456"/>
      <c r="B757" s="115"/>
      <c r="C757" s="572" t="s">
        <v>909</v>
      </c>
      <c r="D757" s="115"/>
      <c r="E757" s="115"/>
      <c r="F757" s="115"/>
      <c r="G757" s="115"/>
      <c r="H757" s="115"/>
      <c r="I757" s="115"/>
      <c r="J757" s="115"/>
      <c r="K757" s="115"/>
      <c r="L757" s="115"/>
      <c r="M757" s="115"/>
      <c r="N757" s="115"/>
      <c r="O757" s="115"/>
      <c r="P757" s="115"/>
      <c r="Q757" s="115"/>
      <c r="R757" s="115"/>
      <c r="S757" s="115"/>
      <c r="T757" s="115"/>
      <c r="U757" s="118"/>
      <c r="V757" s="118"/>
      <c r="W757" s="1659">
        <v>2131533556328</v>
      </c>
      <c r="X757" s="1659"/>
      <c r="Y757" s="1659"/>
      <c r="Z757" s="1659"/>
      <c r="AA757" s="1659"/>
      <c r="AB757" s="1659"/>
      <c r="AC757" s="752"/>
      <c r="AD757" s="1659">
        <v>2181009187136</v>
      </c>
      <c r="AE757" s="1659"/>
      <c r="AF757" s="1659"/>
      <c r="AG757" s="1659"/>
      <c r="AH757" s="1659"/>
      <c r="AI757" s="1659"/>
      <c r="AJ757" s="117"/>
      <c r="AK757" s="465"/>
      <c r="AL757" s="115"/>
      <c r="AM757" s="118"/>
      <c r="AN757" s="118"/>
      <c r="AO757" s="118"/>
      <c r="AP757" s="118"/>
      <c r="AQ757" s="118"/>
      <c r="AR757" s="118"/>
      <c r="AS757" s="118"/>
      <c r="AT757" s="118"/>
      <c r="AU757" s="118"/>
      <c r="AV757" s="118"/>
      <c r="AW757" s="118"/>
      <c r="AX757" s="118"/>
      <c r="AY757" s="118"/>
      <c r="AZ757" s="118"/>
      <c r="BA757" s="118"/>
      <c r="BB757" s="118"/>
      <c r="BC757" s="118"/>
      <c r="BD757" s="118"/>
      <c r="BE757" s="118"/>
      <c r="BF757" s="118"/>
      <c r="BG757" s="671"/>
      <c r="BH757" s="671"/>
      <c r="BI757" s="671"/>
      <c r="BJ757" s="671"/>
      <c r="BK757" s="671"/>
      <c r="BL757" s="671"/>
      <c r="BM757" s="671"/>
      <c r="BN757" s="671"/>
      <c r="BO757" s="671"/>
      <c r="BP757" s="671"/>
      <c r="BQ757" s="671"/>
      <c r="BR757" s="671"/>
      <c r="BS757" s="671"/>
      <c r="BT757" s="545"/>
      <c r="BU757" s="466"/>
      <c r="BV757" s="366">
        <v>0</v>
      </c>
      <c r="BW757" s="366">
        <v>0</v>
      </c>
      <c r="BX757" s="720"/>
      <c r="BY757" s="117"/>
      <c r="BZ757" s="117"/>
      <c r="CA757" s="117"/>
    </row>
    <row r="758" spans="1:79" s="778" customFormat="1" ht="15" customHeight="1" thickTop="1">
      <c r="A758" s="852"/>
      <c r="B758" s="1524"/>
      <c r="C758" s="779"/>
      <c r="D758" s="1524"/>
      <c r="E758" s="1524"/>
      <c r="F758" s="1524"/>
      <c r="G758" s="1524"/>
      <c r="H758" s="1524"/>
      <c r="I758" s="1524"/>
      <c r="J758" s="1524"/>
      <c r="K758" s="1524"/>
      <c r="L758" s="1524"/>
      <c r="M758" s="1524"/>
      <c r="N758" s="1524"/>
      <c r="O758" s="1524"/>
      <c r="P758" s="1524"/>
      <c r="Q758" s="1524"/>
      <c r="R758" s="1524"/>
      <c r="S758" s="1524"/>
      <c r="T758" s="1524"/>
      <c r="U758" s="768"/>
      <c r="V758" s="768"/>
      <c r="W758" s="1520"/>
      <c r="X758" s="1520"/>
      <c r="Y758" s="1520"/>
      <c r="Z758" s="1520"/>
      <c r="AA758" s="1520"/>
      <c r="AB758" s="1520"/>
      <c r="AC758" s="1515"/>
      <c r="AD758" s="1520"/>
      <c r="AE758" s="1520"/>
      <c r="AF758" s="1520"/>
      <c r="AG758" s="1520"/>
      <c r="AH758" s="1520"/>
      <c r="AI758" s="1520"/>
      <c r="AJ758" s="767"/>
      <c r="AK758" s="771"/>
      <c r="AL758" s="1524"/>
      <c r="AM758" s="768"/>
      <c r="AN758" s="768"/>
      <c r="AO758" s="768"/>
      <c r="AP758" s="768"/>
      <c r="AQ758" s="768"/>
      <c r="AR758" s="768"/>
      <c r="AS758" s="768"/>
      <c r="AT758" s="768"/>
      <c r="AU758" s="768"/>
      <c r="AV758" s="768"/>
      <c r="AW758" s="768"/>
      <c r="AX758" s="768"/>
      <c r="AY758" s="768"/>
      <c r="AZ758" s="768"/>
      <c r="BA758" s="768"/>
      <c r="BB758" s="768"/>
      <c r="BC758" s="768"/>
      <c r="BD758" s="768"/>
      <c r="BE758" s="768"/>
      <c r="BF758" s="768"/>
      <c r="BG758" s="1523"/>
      <c r="BH758" s="1523"/>
      <c r="BI758" s="1523"/>
      <c r="BJ758" s="1523"/>
      <c r="BK758" s="1523"/>
      <c r="BL758" s="1523"/>
      <c r="BM758" s="1523"/>
      <c r="BN758" s="1523"/>
      <c r="BO758" s="1523"/>
      <c r="BP758" s="1523"/>
      <c r="BQ758" s="1523"/>
      <c r="BR758" s="1523"/>
      <c r="BS758" s="1523"/>
      <c r="BT758" s="777"/>
      <c r="BU758" s="1250"/>
      <c r="BV758" s="1513"/>
      <c r="BW758" s="1513"/>
      <c r="BX758" s="786"/>
      <c r="BY758" s="767"/>
      <c r="BZ758" s="767"/>
      <c r="CA758" s="767"/>
    </row>
    <row r="759" spans="1:79" s="778" customFormat="1" ht="43.5" customHeight="1">
      <c r="A759" s="852"/>
      <c r="B759" s="1524"/>
      <c r="C759" s="1881" t="s">
        <v>1736</v>
      </c>
      <c r="D759" s="1652"/>
      <c r="E759" s="1652"/>
      <c r="F759" s="1652"/>
      <c r="G759" s="1652"/>
      <c r="H759" s="1652"/>
      <c r="I759" s="1652"/>
      <c r="J759" s="1652"/>
      <c r="K759" s="1652"/>
      <c r="L759" s="1652"/>
      <c r="M759" s="1652"/>
      <c r="N759" s="1652"/>
      <c r="O759" s="1652"/>
      <c r="P759" s="1652"/>
      <c r="Q759" s="1652"/>
      <c r="R759" s="1652"/>
      <c r="S759" s="1652"/>
      <c r="T759" s="1652"/>
      <c r="U759" s="1652"/>
      <c r="V759" s="1652"/>
      <c r="W759" s="1652"/>
      <c r="X759" s="1652"/>
      <c r="Y759" s="1652"/>
      <c r="Z759" s="1652"/>
      <c r="AA759" s="1652"/>
      <c r="AB759" s="1652"/>
      <c r="AC759" s="1652"/>
      <c r="AD759" s="1652"/>
      <c r="AE759" s="1652"/>
      <c r="AF759" s="1652"/>
      <c r="AG759" s="1652"/>
      <c r="AH759" s="1652"/>
      <c r="AI759" s="1652"/>
      <c r="AJ759" s="767"/>
      <c r="AK759" s="771"/>
      <c r="AL759" s="1524"/>
      <c r="AM759" s="768"/>
      <c r="AN759" s="768"/>
      <c r="AO759" s="768"/>
      <c r="AP759" s="768"/>
      <c r="AQ759" s="768"/>
      <c r="AR759" s="768"/>
      <c r="AS759" s="768"/>
      <c r="AT759" s="768"/>
      <c r="AU759" s="768"/>
      <c r="AV759" s="768"/>
      <c r="AW759" s="768"/>
      <c r="AX759" s="768"/>
      <c r="AY759" s="768"/>
      <c r="AZ759" s="768"/>
      <c r="BA759" s="768"/>
      <c r="BB759" s="768"/>
      <c r="BC759" s="768"/>
      <c r="BD759" s="768"/>
      <c r="BE759" s="768"/>
      <c r="BF759" s="768"/>
      <c r="BG759" s="1523"/>
      <c r="BH759" s="1523"/>
      <c r="BI759" s="1523"/>
      <c r="BJ759" s="1523"/>
      <c r="BK759" s="1523"/>
      <c r="BL759" s="1523"/>
      <c r="BM759" s="1523"/>
      <c r="BN759" s="1523"/>
      <c r="BO759" s="1523"/>
      <c r="BP759" s="1523"/>
      <c r="BQ759" s="1523"/>
      <c r="BR759" s="1523"/>
      <c r="BS759" s="1523"/>
      <c r="BT759" s="777"/>
      <c r="BU759" s="1250"/>
      <c r="BV759" s="1513"/>
      <c r="BW759" s="1513"/>
      <c r="BX759" s="786"/>
      <c r="BY759" s="767"/>
      <c r="BZ759" s="767"/>
      <c r="CA759" s="767"/>
    </row>
    <row r="760" spans="1:79" ht="2.1" customHeight="1">
      <c r="A760" s="456"/>
      <c r="B760" s="475"/>
      <c r="C760" s="115"/>
      <c r="D760" s="115"/>
      <c r="E760" s="115"/>
      <c r="F760" s="115"/>
      <c r="G760" s="115"/>
      <c r="H760" s="115"/>
      <c r="I760" s="115"/>
      <c r="J760" s="115"/>
      <c r="K760" s="115"/>
      <c r="L760" s="115"/>
      <c r="M760" s="115"/>
      <c r="N760" s="115"/>
      <c r="O760" s="115"/>
      <c r="P760" s="115"/>
      <c r="Q760" s="115"/>
      <c r="R760" s="115"/>
      <c r="S760" s="115"/>
      <c r="T760" s="115"/>
      <c r="U760" s="118"/>
      <c r="V760" s="118"/>
      <c r="W760" s="708"/>
      <c r="X760" s="708"/>
      <c r="Y760" s="708"/>
      <c r="Z760" s="708"/>
      <c r="AA760" s="708"/>
      <c r="AB760" s="708"/>
      <c r="AC760" s="703"/>
      <c r="AD760" s="708"/>
      <c r="AE760" s="708"/>
      <c r="AF760" s="708"/>
      <c r="AG760" s="708"/>
      <c r="AH760" s="708"/>
      <c r="AI760" s="708"/>
      <c r="AJ760" s="117"/>
      <c r="AK760" s="465">
        <v>0</v>
      </c>
      <c r="AL760" s="115"/>
      <c r="AM760" s="115"/>
      <c r="AN760" s="115"/>
      <c r="AO760" s="115"/>
      <c r="AP760" s="115"/>
      <c r="AQ760" s="115"/>
      <c r="AR760" s="115"/>
      <c r="AS760" s="115"/>
      <c r="AT760" s="115"/>
      <c r="AU760" s="115"/>
      <c r="AV760" s="115"/>
      <c r="AW760" s="115"/>
      <c r="AX760" s="115"/>
      <c r="AY760" s="115"/>
      <c r="AZ760" s="115"/>
      <c r="BA760" s="115"/>
      <c r="BB760" s="115"/>
      <c r="BC760" s="115"/>
      <c r="BD760" s="115"/>
      <c r="BE760" s="118"/>
      <c r="BF760" s="118"/>
      <c r="BG760" s="470"/>
      <c r="BH760" s="470"/>
      <c r="BI760" s="470"/>
      <c r="BJ760" s="470"/>
      <c r="BK760" s="470"/>
      <c r="BL760" s="470"/>
      <c r="BM760" s="118"/>
      <c r="BN760" s="470"/>
      <c r="BO760" s="470"/>
      <c r="BP760" s="470"/>
      <c r="BQ760" s="470"/>
      <c r="BR760" s="470"/>
      <c r="BS760" s="470"/>
      <c r="BT760" s="470"/>
      <c r="BU760" s="469"/>
      <c r="BV760" s="366"/>
      <c r="BW760" s="366"/>
      <c r="BX760" s="720"/>
      <c r="BY760" s="117"/>
      <c r="BZ760" s="117"/>
      <c r="CA760" s="117"/>
    </row>
    <row r="761" spans="1:79" ht="12.95" customHeight="1">
      <c r="A761" s="456"/>
      <c r="B761" s="115"/>
      <c r="C761" s="115"/>
      <c r="D761" s="115"/>
      <c r="E761" s="115"/>
      <c r="F761" s="115"/>
      <c r="G761" s="115"/>
      <c r="H761" s="115"/>
      <c r="I761" s="115"/>
      <c r="J761" s="115"/>
      <c r="K761" s="115"/>
      <c r="L761" s="115"/>
      <c r="M761" s="115"/>
      <c r="N761" s="115"/>
      <c r="O761" s="115"/>
      <c r="P761" s="115"/>
      <c r="Q761" s="115"/>
      <c r="R761" s="115"/>
      <c r="S761" s="115"/>
      <c r="T761" s="115"/>
      <c r="U761" s="118"/>
      <c r="V761" s="118"/>
      <c r="W761" s="708"/>
      <c r="X761" s="708"/>
      <c r="Y761" s="708"/>
      <c r="Z761" s="708"/>
      <c r="AA761" s="708"/>
      <c r="AB761" s="708"/>
      <c r="AC761" s="703"/>
      <c r="AD761" s="708"/>
      <c r="AE761" s="708"/>
      <c r="AF761" s="708"/>
      <c r="AG761" s="708"/>
      <c r="AH761" s="708"/>
      <c r="AI761" s="708"/>
      <c r="AJ761" s="117"/>
      <c r="AK761" s="465">
        <v>0</v>
      </c>
      <c r="AL761" s="115"/>
      <c r="AM761" s="115"/>
      <c r="AN761" s="115"/>
      <c r="AO761" s="115"/>
      <c r="AP761" s="115"/>
      <c r="AQ761" s="115"/>
      <c r="AR761" s="115"/>
      <c r="AS761" s="115"/>
      <c r="AT761" s="115"/>
      <c r="AU761" s="115"/>
      <c r="AV761" s="115"/>
      <c r="AW761" s="115"/>
      <c r="AX761" s="115"/>
      <c r="AY761" s="115"/>
      <c r="AZ761" s="115"/>
      <c r="BA761" s="115"/>
      <c r="BB761" s="115"/>
      <c r="BC761" s="115"/>
      <c r="BD761" s="115"/>
      <c r="BE761" s="118"/>
      <c r="BF761" s="118"/>
      <c r="BG761" s="470"/>
      <c r="BH761" s="470"/>
      <c r="BI761" s="470"/>
      <c r="BJ761" s="470"/>
      <c r="BK761" s="470"/>
      <c r="BL761" s="470"/>
      <c r="BM761" s="118"/>
      <c r="BN761" s="470"/>
      <c r="BO761" s="470"/>
      <c r="BP761" s="470"/>
      <c r="BQ761" s="470"/>
      <c r="BR761" s="470"/>
      <c r="BS761" s="470"/>
      <c r="BT761" s="470"/>
      <c r="BU761" s="469"/>
      <c r="BV761" s="366"/>
      <c r="BW761" s="366"/>
      <c r="BX761" s="720"/>
      <c r="BY761" s="117"/>
      <c r="BZ761" s="117"/>
      <c r="CA761" s="117"/>
    </row>
    <row r="762" spans="1:79" ht="15" customHeight="1">
      <c r="A762" s="456">
        <v>20</v>
      </c>
      <c r="B762" s="115" t="s">
        <v>578</v>
      </c>
      <c r="C762" s="694" t="s">
        <v>383</v>
      </c>
      <c r="D762" s="118"/>
      <c r="E762" s="118"/>
      <c r="F762" s="118"/>
      <c r="G762" s="118"/>
      <c r="H762" s="118"/>
      <c r="I762" s="118"/>
      <c r="J762" s="118"/>
      <c r="K762" s="118"/>
      <c r="L762" s="118"/>
      <c r="M762" s="118"/>
      <c r="N762" s="118"/>
      <c r="O762" s="118"/>
      <c r="P762" s="118"/>
      <c r="Q762" s="118"/>
      <c r="R762" s="118"/>
      <c r="S762" s="118"/>
      <c r="T762" s="118"/>
      <c r="U762" s="118"/>
      <c r="V762" s="118"/>
      <c r="W762" s="1843"/>
      <c r="X762" s="1843"/>
      <c r="Y762" s="1843"/>
      <c r="Z762" s="1843"/>
      <c r="AA762" s="1843"/>
      <c r="AB762" s="1843"/>
      <c r="AC762" s="703"/>
      <c r="AD762" s="1843"/>
      <c r="AE762" s="1843"/>
      <c r="AF762" s="1843"/>
      <c r="AG762" s="1843"/>
      <c r="AH762" s="1843"/>
      <c r="AI762" s="1843"/>
      <c r="AJ762" s="117"/>
      <c r="AK762" s="465">
        <v>20</v>
      </c>
      <c r="AL762" s="115" t="s">
        <v>578</v>
      </c>
      <c r="AM762" s="694" t="s">
        <v>987</v>
      </c>
      <c r="AN762" s="118"/>
      <c r="AO762" s="118"/>
      <c r="AP762" s="118"/>
      <c r="AQ762" s="118"/>
      <c r="AR762" s="118"/>
      <c r="AS762" s="118"/>
      <c r="AT762" s="118"/>
      <c r="AU762" s="118"/>
      <c r="AV762" s="118"/>
      <c r="AW762" s="118"/>
      <c r="AX762" s="118"/>
      <c r="AY762" s="118"/>
      <c r="AZ762" s="118"/>
      <c r="BA762" s="118"/>
      <c r="BB762" s="118"/>
      <c r="BC762" s="118"/>
      <c r="BD762" s="118"/>
      <c r="BE762" s="118"/>
      <c r="BF762" s="118"/>
      <c r="BG762" s="1844"/>
      <c r="BH762" s="1844"/>
      <c r="BI762" s="1844"/>
      <c r="BJ762" s="1844"/>
      <c r="BK762" s="1844"/>
      <c r="BL762" s="1844"/>
      <c r="BM762" s="545"/>
      <c r="BN762" s="1844"/>
      <c r="BO762" s="1844"/>
      <c r="BP762" s="1844"/>
      <c r="BQ762" s="1844"/>
      <c r="BR762" s="1844"/>
      <c r="BS762" s="1844"/>
      <c r="BT762" s="681"/>
      <c r="BU762" s="466">
        <v>1</v>
      </c>
      <c r="BV762" s="366"/>
      <c r="BW762" s="366"/>
      <c r="BX762" s="720"/>
      <c r="BY762" s="117"/>
      <c r="BZ762" s="117"/>
      <c r="CA762" s="117"/>
    </row>
    <row r="763" spans="1:79" ht="15.75" customHeight="1">
      <c r="A763" s="456"/>
      <c r="B763" s="115"/>
      <c r="C763" s="116"/>
      <c r="D763" s="116"/>
      <c r="E763" s="116"/>
      <c r="F763" s="116"/>
      <c r="G763" s="116"/>
      <c r="H763" s="116"/>
      <c r="I763" s="116"/>
      <c r="J763" s="116"/>
      <c r="K763" s="116"/>
      <c r="L763" s="116"/>
      <c r="M763" s="116"/>
      <c r="N763" s="116"/>
      <c r="O763" s="116"/>
      <c r="P763" s="116"/>
      <c r="Q763" s="116"/>
      <c r="R763" s="116"/>
      <c r="S763" s="116"/>
      <c r="T763" s="116"/>
      <c r="U763" s="116"/>
      <c r="V763" s="116"/>
      <c r="W763" s="1833" t="s">
        <v>1406</v>
      </c>
      <c r="X763" s="1833"/>
      <c r="Y763" s="1833"/>
      <c r="Z763" s="1833"/>
      <c r="AA763" s="1833"/>
      <c r="AB763" s="1833"/>
      <c r="AC763" s="1476"/>
      <c r="AD763" s="1833" t="s">
        <v>1407</v>
      </c>
      <c r="AE763" s="1833"/>
      <c r="AF763" s="1833"/>
      <c r="AG763" s="1833"/>
      <c r="AH763" s="1833"/>
      <c r="AI763" s="1833"/>
      <c r="AJ763" s="117"/>
      <c r="AK763" s="465">
        <v>0</v>
      </c>
      <c r="AL763" s="115"/>
      <c r="AM763" s="116"/>
      <c r="AN763" s="116"/>
      <c r="AO763" s="116"/>
      <c r="AP763" s="116"/>
      <c r="AQ763" s="116"/>
      <c r="AR763" s="116"/>
      <c r="AS763" s="116"/>
      <c r="AT763" s="116"/>
      <c r="AU763" s="116"/>
      <c r="AV763" s="116"/>
      <c r="AW763" s="116"/>
      <c r="AX763" s="116"/>
      <c r="AY763" s="116"/>
      <c r="AZ763" s="116"/>
      <c r="BA763" s="116"/>
      <c r="BB763" s="116"/>
      <c r="BC763" s="116"/>
      <c r="BD763" s="116"/>
      <c r="BE763" s="116"/>
      <c r="BF763" s="116"/>
      <c r="BG763" s="1749" t="s">
        <v>1029</v>
      </c>
      <c r="BH763" s="1749"/>
      <c r="BI763" s="1749"/>
      <c r="BJ763" s="1749"/>
      <c r="BK763" s="1749"/>
      <c r="BL763" s="1749"/>
      <c r="BM763" s="461"/>
      <c r="BN763" s="1749" t="s">
        <v>970</v>
      </c>
      <c r="BO763" s="1749"/>
      <c r="BP763" s="1749"/>
      <c r="BQ763" s="1749"/>
      <c r="BR763" s="1749"/>
      <c r="BS763" s="1749"/>
      <c r="BT763" s="725"/>
      <c r="BU763" s="468"/>
      <c r="BV763" s="366"/>
      <c r="BW763" s="366"/>
      <c r="BX763" s="720"/>
      <c r="BY763" s="117"/>
      <c r="BZ763" s="117"/>
      <c r="CA763" s="117"/>
    </row>
    <row r="764" spans="1:79" ht="15" customHeight="1">
      <c r="A764" s="456"/>
      <c r="B764" s="115"/>
      <c r="C764" s="116"/>
      <c r="D764" s="116"/>
      <c r="E764" s="116"/>
      <c r="F764" s="116"/>
      <c r="G764" s="116"/>
      <c r="H764" s="116"/>
      <c r="I764" s="116"/>
      <c r="J764" s="116"/>
      <c r="K764" s="116"/>
      <c r="L764" s="116"/>
      <c r="M764" s="116"/>
      <c r="N764" s="116"/>
      <c r="O764" s="116"/>
      <c r="P764" s="116"/>
      <c r="Q764" s="116"/>
      <c r="R764" s="116"/>
      <c r="S764" s="116"/>
      <c r="T764" s="116"/>
      <c r="U764" s="116"/>
      <c r="V764" s="116"/>
      <c r="W764" s="1657" t="s">
        <v>62</v>
      </c>
      <c r="X764" s="1657"/>
      <c r="Y764" s="1657"/>
      <c r="Z764" s="1657"/>
      <c r="AA764" s="1657"/>
      <c r="AB764" s="1657"/>
      <c r="AC764" s="706"/>
      <c r="AD764" s="1657" t="s">
        <v>62</v>
      </c>
      <c r="AE764" s="1657"/>
      <c r="AF764" s="1657"/>
      <c r="AG764" s="1657"/>
      <c r="AH764" s="1657"/>
      <c r="AI764" s="1657"/>
      <c r="AJ764" s="117"/>
      <c r="AK764" s="465">
        <v>0</v>
      </c>
      <c r="AL764" s="115"/>
      <c r="AM764" s="116"/>
      <c r="AN764" s="116"/>
      <c r="AO764" s="116"/>
      <c r="AP764" s="116"/>
      <c r="AQ764" s="116"/>
      <c r="AR764" s="116"/>
      <c r="AS764" s="116"/>
      <c r="AT764" s="116"/>
      <c r="AU764" s="116"/>
      <c r="AV764" s="116"/>
      <c r="AW764" s="116"/>
      <c r="AX764" s="116"/>
      <c r="AY764" s="116"/>
      <c r="AZ764" s="116"/>
      <c r="BA764" s="116"/>
      <c r="BB764" s="116"/>
      <c r="BC764" s="116"/>
      <c r="BD764" s="116"/>
      <c r="BE764" s="116"/>
      <c r="BF764" s="116"/>
      <c r="BG764" s="1657" t="s">
        <v>62</v>
      </c>
      <c r="BH764" s="1657"/>
      <c r="BI764" s="1657"/>
      <c r="BJ764" s="1657"/>
      <c r="BK764" s="1657"/>
      <c r="BL764" s="1657"/>
      <c r="BM764" s="706"/>
      <c r="BN764" s="1657" t="s">
        <v>62</v>
      </c>
      <c r="BO764" s="1657"/>
      <c r="BP764" s="1657"/>
      <c r="BQ764" s="1657"/>
      <c r="BR764" s="1657"/>
      <c r="BS764" s="1657"/>
      <c r="BT764" s="725"/>
      <c r="BU764" s="468"/>
      <c r="BV764" s="366"/>
      <c r="BW764" s="366"/>
      <c r="BX764" s="720"/>
      <c r="BY764" s="117"/>
      <c r="BZ764" s="117"/>
      <c r="CA764" s="117"/>
    </row>
    <row r="765" spans="1:79" ht="12.95" customHeight="1">
      <c r="A765" s="456"/>
      <c r="B765" s="115"/>
      <c r="C765" s="116"/>
      <c r="D765" s="116"/>
      <c r="E765" s="116"/>
      <c r="F765" s="116"/>
      <c r="G765" s="116"/>
      <c r="H765" s="116"/>
      <c r="I765" s="116"/>
      <c r="J765" s="116"/>
      <c r="K765" s="116"/>
      <c r="L765" s="116"/>
      <c r="M765" s="116"/>
      <c r="N765" s="116"/>
      <c r="O765" s="116"/>
      <c r="P765" s="116"/>
      <c r="Q765" s="116"/>
      <c r="R765" s="116"/>
      <c r="S765" s="116"/>
      <c r="T765" s="116"/>
      <c r="U765" s="116"/>
      <c r="V765" s="116"/>
      <c r="W765" s="680"/>
      <c r="X765" s="680"/>
      <c r="Y765" s="680"/>
      <c r="Z765" s="680"/>
      <c r="AA765" s="680"/>
      <c r="AB765" s="680"/>
      <c r="AC765" s="683"/>
      <c r="AD765" s="680"/>
      <c r="AE765" s="680"/>
      <c r="AF765" s="680"/>
      <c r="AG765" s="680"/>
      <c r="AH765" s="680"/>
      <c r="AI765" s="680"/>
      <c r="AJ765" s="117"/>
      <c r="AK765" s="465"/>
      <c r="AL765" s="115"/>
      <c r="AM765" s="116"/>
      <c r="AN765" s="116"/>
      <c r="AO765" s="116"/>
      <c r="AP765" s="116"/>
      <c r="AQ765" s="116"/>
      <c r="AR765" s="116"/>
      <c r="AS765" s="116"/>
      <c r="AT765" s="116"/>
      <c r="AU765" s="116"/>
      <c r="AV765" s="116"/>
      <c r="AW765" s="116"/>
      <c r="AX765" s="116"/>
      <c r="AY765" s="116"/>
      <c r="AZ765" s="116"/>
      <c r="BA765" s="116"/>
      <c r="BB765" s="116"/>
      <c r="BC765" s="116"/>
      <c r="BD765" s="116"/>
      <c r="BE765" s="116"/>
      <c r="BF765" s="116"/>
      <c r="BG765" s="477"/>
      <c r="BH765" s="477"/>
      <c r="BI765" s="477"/>
      <c r="BJ765" s="477"/>
      <c r="BK765" s="477"/>
      <c r="BL765" s="477"/>
      <c r="BM765" s="478"/>
      <c r="BN765" s="477"/>
      <c r="BO765" s="477"/>
      <c r="BP765" s="477"/>
      <c r="BQ765" s="477"/>
      <c r="BR765" s="477"/>
      <c r="BS765" s="477"/>
      <c r="BT765" s="725"/>
      <c r="BU765" s="468"/>
      <c r="BV765" s="366"/>
      <c r="BW765" s="366"/>
      <c r="BX765" s="720"/>
      <c r="BY765" s="117"/>
      <c r="BZ765" s="117"/>
      <c r="CA765" s="117"/>
    </row>
    <row r="766" spans="1:79" s="778" customFormat="1" ht="15" customHeight="1">
      <c r="A766" s="852"/>
      <c r="B766" s="1130"/>
      <c r="C766" s="768" t="s">
        <v>163</v>
      </c>
      <c r="D766" s="768"/>
      <c r="E766" s="768"/>
      <c r="F766" s="768"/>
      <c r="G766" s="768"/>
      <c r="H766" s="768"/>
      <c r="I766" s="768"/>
      <c r="J766" s="768"/>
      <c r="K766" s="768"/>
      <c r="L766" s="768"/>
      <c r="M766" s="768"/>
      <c r="N766" s="768"/>
      <c r="O766" s="768"/>
      <c r="P766" s="768"/>
      <c r="Q766" s="768"/>
      <c r="R766" s="768"/>
      <c r="S766" s="768"/>
      <c r="T766" s="768"/>
      <c r="U766" s="768"/>
      <c r="V766" s="768"/>
      <c r="W766" s="1651">
        <v>349195927</v>
      </c>
      <c r="X766" s="1651"/>
      <c r="Y766" s="1651"/>
      <c r="Z766" s="1651"/>
      <c r="AA766" s="1651"/>
      <c r="AB766" s="1651"/>
      <c r="AC766" s="1094"/>
      <c r="AD766" s="1651">
        <v>115995267</v>
      </c>
      <c r="AE766" s="1651"/>
      <c r="AF766" s="1651"/>
      <c r="AG766" s="1651"/>
      <c r="AH766" s="1651"/>
      <c r="AI766" s="1651"/>
      <c r="AJ766" s="767"/>
      <c r="AK766" s="771">
        <v>0</v>
      </c>
      <c r="AL766" s="1130"/>
      <c r="AM766" s="768" t="s">
        <v>454</v>
      </c>
      <c r="AN766" s="768"/>
      <c r="AO766" s="768"/>
      <c r="AP766" s="768"/>
      <c r="AQ766" s="768"/>
      <c r="AR766" s="768"/>
      <c r="AS766" s="768"/>
      <c r="AT766" s="768"/>
      <c r="AU766" s="768"/>
      <c r="AV766" s="768"/>
      <c r="AW766" s="768"/>
      <c r="AX766" s="768"/>
      <c r="AY766" s="768"/>
      <c r="AZ766" s="768"/>
      <c r="BA766" s="768"/>
      <c r="BB766" s="768"/>
      <c r="BC766" s="768"/>
      <c r="BD766" s="768"/>
      <c r="BE766" s="768"/>
      <c r="BF766" s="768"/>
      <c r="BG766" s="1651">
        <v>349195927</v>
      </c>
      <c r="BH766" s="1651"/>
      <c r="BI766" s="1651"/>
      <c r="BJ766" s="1651"/>
      <c r="BK766" s="1651"/>
      <c r="BL766" s="1651"/>
      <c r="BM766" s="1094"/>
      <c r="BN766" s="1651">
        <v>115995267</v>
      </c>
      <c r="BO766" s="1651"/>
      <c r="BP766" s="1651"/>
      <c r="BQ766" s="1651"/>
      <c r="BR766" s="1651"/>
      <c r="BS766" s="1651"/>
      <c r="BT766" s="777"/>
      <c r="BU766" s="772"/>
      <c r="BV766" s="769"/>
      <c r="BW766" s="769"/>
      <c r="BX766" s="786"/>
      <c r="BY766" s="767"/>
      <c r="BZ766" s="767"/>
      <c r="CA766" s="767"/>
    </row>
    <row r="767" spans="1:79" s="778" customFormat="1" ht="15" customHeight="1">
      <c r="A767" s="852"/>
      <c r="B767" s="1130"/>
      <c r="C767" s="768" t="s">
        <v>1573</v>
      </c>
      <c r="D767" s="768"/>
      <c r="E767" s="768"/>
      <c r="F767" s="768"/>
      <c r="G767" s="768"/>
      <c r="H767" s="768"/>
      <c r="I767" s="768"/>
      <c r="J767" s="768"/>
      <c r="K767" s="768"/>
      <c r="L767" s="768"/>
      <c r="M767" s="768"/>
      <c r="N767" s="768"/>
      <c r="O767" s="768"/>
      <c r="P767" s="768"/>
      <c r="Q767" s="768"/>
      <c r="R767" s="768"/>
      <c r="S767" s="768"/>
      <c r="T767" s="768"/>
      <c r="U767" s="768"/>
      <c r="V767" s="768"/>
      <c r="W767" s="1651">
        <v>1331668524</v>
      </c>
      <c r="X767" s="1651"/>
      <c r="Y767" s="1651"/>
      <c r="Z767" s="1651"/>
      <c r="AA767" s="1651"/>
      <c r="AB767" s="1651"/>
      <c r="AC767" s="1094"/>
      <c r="AD767" s="1651">
        <v>317403889</v>
      </c>
      <c r="AE767" s="1651"/>
      <c r="AF767" s="1651"/>
      <c r="AG767" s="1651"/>
      <c r="AH767" s="1651"/>
      <c r="AI767" s="1651"/>
      <c r="AJ767" s="767"/>
      <c r="AK767" s="771">
        <v>0</v>
      </c>
      <c r="AL767" s="1130"/>
      <c r="AM767" s="768" t="s">
        <v>71</v>
      </c>
      <c r="AN767" s="768"/>
      <c r="AO767" s="768"/>
      <c r="AP767" s="768"/>
      <c r="AQ767" s="768"/>
      <c r="AR767" s="768"/>
      <c r="AS767" s="768"/>
      <c r="AT767" s="768"/>
      <c r="AU767" s="768"/>
      <c r="AV767" s="768"/>
      <c r="AW767" s="768"/>
      <c r="AX767" s="768"/>
      <c r="AY767" s="768"/>
      <c r="AZ767" s="768"/>
      <c r="BA767" s="768"/>
      <c r="BB767" s="768"/>
      <c r="BC767" s="768"/>
      <c r="BD767" s="768"/>
      <c r="BE767" s="768"/>
      <c r="BF767" s="768"/>
      <c r="BG767" s="1651">
        <v>1331668524</v>
      </c>
      <c r="BH767" s="1651"/>
      <c r="BI767" s="1651"/>
      <c r="BJ767" s="1651"/>
      <c r="BK767" s="1651"/>
      <c r="BL767" s="1651"/>
      <c r="BM767" s="1094"/>
      <c r="BN767" s="1651">
        <v>317403889</v>
      </c>
      <c r="BO767" s="1651"/>
      <c r="BP767" s="1651"/>
      <c r="BQ767" s="1651"/>
      <c r="BR767" s="1651"/>
      <c r="BS767" s="1651"/>
      <c r="BT767" s="726"/>
      <c r="BU767" s="476"/>
      <c r="BV767" s="769"/>
      <c r="BW767" s="769"/>
      <c r="BX767" s="786"/>
      <c r="BY767" s="767"/>
      <c r="BZ767" s="767"/>
      <c r="CA767" s="767"/>
    </row>
    <row r="768" spans="1:79" ht="12.95" customHeight="1">
      <c r="A768" s="456"/>
      <c r="B768" s="115"/>
      <c r="C768" s="118"/>
      <c r="D768" s="118"/>
      <c r="E768" s="118"/>
      <c r="F768" s="118"/>
      <c r="G768" s="118"/>
      <c r="H768" s="118"/>
      <c r="I768" s="118"/>
      <c r="J768" s="118"/>
      <c r="K768" s="118"/>
      <c r="L768" s="118"/>
      <c r="M768" s="118"/>
      <c r="N768" s="118"/>
      <c r="O768" s="118"/>
      <c r="P768" s="118"/>
      <c r="Q768" s="118"/>
      <c r="R768" s="118"/>
      <c r="S768" s="118"/>
      <c r="T768" s="118"/>
      <c r="U768" s="118"/>
      <c r="V768" s="118"/>
      <c r="W768" s="667"/>
      <c r="X768" s="667"/>
      <c r="Y768" s="667"/>
      <c r="Z768" s="667"/>
      <c r="AA768" s="667"/>
      <c r="AB768" s="667"/>
      <c r="AC768" s="667"/>
      <c r="AD768" s="667"/>
      <c r="AE768" s="667"/>
      <c r="AF768" s="667"/>
      <c r="AG768" s="667"/>
      <c r="AH768" s="667"/>
      <c r="AI768" s="667"/>
      <c r="AJ768" s="117"/>
      <c r="AK768" s="465"/>
      <c r="AL768" s="115"/>
      <c r="AM768" s="118"/>
      <c r="AN768" s="118"/>
      <c r="AO768" s="118"/>
      <c r="AP768" s="118"/>
      <c r="AQ768" s="118"/>
      <c r="AR768" s="118"/>
      <c r="AS768" s="118"/>
      <c r="AT768" s="118"/>
      <c r="AU768" s="118"/>
      <c r="AV768" s="118"/>
      <c r="AW768" s="118"/>
      <c r="AX768" s="118"/>
      <c r="AY768" s="118"/>
      <c r="AZ768" s="118"/>
      <c r="BA768" s="118"/>
      <c r="BB768" s="118"/>
      <c r="BC768" s="118"/>
      <c r="BD768" s="118"/>
      <c r="BE768" s="118"/>
      <c r="BF768" s="118"/>
      <c r="BG768" s="667"/>
      <c r="BH768" s="667"/>
      <c r="BI768" s="667"/>
      <c r="BJ768" s="667"/>
      <c r="BK768" s="667"/>
      <c r="BL768" s="667"/>
      <c r="BM768" s="667"/>
      <c r="BN768" s="667"/>
      <c r="BO768" s="667"/>
      <c r="BP768" s="667"/>
      <c r="BQ768" s="667"/>
      <c r="BR768" s="667"/>
      <c r="BS768" s="667"/>
      <c r="BT768" s="545"/>
      <c r="BU768" s="466"/>
      <c r="BV768" s="366"/>
      <c r="BW768" s="366"/>
      <c r="BX768" s="720"/>
      <c r="BY768" s="117"/>
      <c r="BZ768" s="117"/>
      <c r="CA768" s="117"/>
    </row>
    <row r="769" spans="1:79" ht="15" customHeight="1" thickBot="1">
      <c r="A769" s="456"/>
      <c r="B769" s="115"/>
      <c r="C769" s="572" t="s">
        <v>909</v>
      </c>
      <c r="D769" s="118"/>
      <c r="E769" s="118"/>
      <c r="F769" s="118"/>
      <c r="G769" s="118"/>
      <c r="H769" s="118"/>
      <c r="I769" s="118"/>
      <c r="J769" s="118"/>
      <c r="K769" s="118"/>
      <c r="L769" s="118"/>
      <c r="M769" s="118"/>
      <c r="N769" s="118"/>
      <c r="O769" s="118"/>
      <c r="P769" s="118"/>
      <c r="Q769" s="118"/>
      <c r="R769" s="118"/>
      <c r="S769" s="118"/>
      <c r="T769" s="118"/>
      <c r="U769" s="118"/>
      <c r="V769" s="118"/>
      <c r="W769" s="1659">
        <v>1680864451</v>
      </c>
      <c r="X769" s="1659"/>
      <c r="Y769" s="1659"/>
      <c r="Z769" s="1659"/>
      <c r="AA769" s="1659"/>
      <c r="AB769" s="1659"/>
      <c r="AC769" s="667"/>
      <c r="AD769" s="1659">
        <v>433399156</v>
      </c>
      <c r="AE769" s="1659"/>
      <c r="AF769" s="1659"/>
      <c r="AG769" s="1659"/>
      <c r="AH769" s="1659"/>
      <c r="AI769" s="1659"/>
      <c r="AJ769" s="117"/>
      <c r="AK769" s="465">
        <v>0</v>
      </c>
      <c r="AL769" s="115"/>
      <c r="AM769" s="572" t="s">
        <v>16</v>
      </c>
      <c r="AN769" s="694"/>
      <c r="AO769" s="694"/>
      <c r="AP769" s="694"/>
      <c r="AQ769" s="694"/>
      <c r="AR769" s="694"/>
      <c r="AS769" s="694"/>
      <c r="AT769" s="694"/>
      <c r="AU769" s="694"/>
      <c r="AV769" s="694"/>
      <c r="AW769" s="694"/>
      <c r="AX769" s="694"/>
      <c r="AY769" s="694"/>
      <c r="AZ769" s="694"/>
      <c r="BA769" s="694"/>
      <c r="BB769" s="694"/>
      <c r="BC769" s="694"/>
      <c r="BD769" s="694"/>
      <c r="BE769" s="694"/>
      <c r="BF769" s="694"/>
      <c r="BG769" s="1659">
        <v>1680864451</v>
      </c>
      <c r="BH769" s="1659"/>
      <c r="BI769" s="1659"/>
      <c r="BJ769" s="1659"/>
      <c r="BK769" s="1659"/>
      <c r="BL769" s="1659"/>
      <c r="BM769" s="667"/>
      <c r="BN769" s="1659">
        <v>433399156</v>
      </c>
      <c r="BO769" s="1659"/>
      <c r="BP769" s="1659"/>
      <c r="BQ769" s="1659"/>
      <c r="BR769" s="1659"/>
      <c r="BS769" s="1659"/>
      <c r="BT769" s="118"/>
      <c r="BU769" s="466"/>
      <c r="BV769" s="366">
        <v>0</v>
      </c>
      <c r="BW769" s="366">
        <v>0</v>
      </c>
      <c r="BX769" s="720"/>
      <c r="BY769" s="117"/>
      <c r="BZ769" s="117"/>
      <c r="CA769" s="117"/>
    </row>
    <row r="770" spans="1:79" ht="2.1" customHeight="1" thickTop="1">
      <c r="A770" s="456"/>
      <c r="B770" s="475"/>
      <c r="C770" s="118"/>
      <c r="D770" s="118"/>
      <c r="E770" s="118"/>
      <c r="F770" s="118"/>
      <c r="G770" s="118"/>
      <c r="H770" s="118"/>
      <c r="I770" s="118"/>
      <c r="J770" s="118"/>
      <c r="K770" s="118"/>
      <c r="L770" s="118"/>
      <c r="M770" s="118"/>
      <c r="N770" s="118"/>
      <c r="O770" s="118"/>
      <c r="P770" s="118"/>
      <c r="Q770" s="118"/>
      <c r="R770" s="118"/>
      <c r="S770" s="118"/>
      <c r="T770" s="118"/>
      <c r="U770" s="118"/>
      <c r="V770" s="118"/>
      <c r="W770" s="703"/>
      <c r="X770" s="703"/>
      <c r="Y770" s="703"/>
      <c r="Z770" s="703"/>
      <c r="AA770" s="703"/>
      <c r="AB770" s="703"/>
      <c r="AC770" s="703"/>
      <c r="AD770" s="703"/>
      <c r="AE770" s="703"/>
      <c r="AF770" s="703"/>
      <c r="AG770" s="703"/>
      <c r="AH770" s="703"/>
      <c r="AI770" s="703"/>
      <c r="AJ770" s="117"/>
      <c r="AK770" s="465">
        <v>0</v>
      </c>
      <c r="AL770" s="115"/>
      <c r="AM770" s="118"/>
      <c r="AN770" s="118"/>
      <c r="AO770" s="118"/>
      <c r="AP770" s="118"/>
      <c r="AQ770" s="118"/>
      <c r="AR770" s="118"/>
      <c r="AS770" s="118"/>
      <c r="AT770" s="118"/>
      <c r="AU770" s="118"/>
      <c r="AV770" s="118"/>
      <c r="AW770" s="118"/>
      <c r="AX770" s="118"/>
      <c r="AY770" s="118"/>
      <c r="AZ770" s="118"/>
      <c r="BA770" s="118"/>
      <c r="BB770" s="118"/>
      <c r="BC770" s="118"/>
      <c r="BD770" s="118"/>
      <c r="BE770" s="118"/>
      <c r="BF770" s="118"/>
      <c r="BG770" s="118"/>
      <c r="BH770" s="118"/>
      <c r="BI770" s="118"/>
      <c r="BJ770" s="118"/>
      <c r="BK770" s="118"/>
      <c r="BL770" s="118"/>
      <c r="BM770" s="118"/>
      <c r="BN770" s="684"/>
      <c r="BO770" s="684"/>
      <c r="BP770" s="684"/>
      <c r="BQ770" s="684"/>
      <c r="BR770" s="684"/>
      <c r="BS770" s="684"/>
      <c r="BT770" s="684"/>
      <c r="BU770" s="324"/>
      <c r="BV770" s="366"/>
      <c r="BW770" s="366"/>
      <c r="BX770" s="720"/>
      <c r="BY770" s="117"/>
      <c r="BZ770" s="117"/>
      <c r="CA770" s="117"/>
    </row>
    <row r="771" spans="1:79" ht="12.95" customHeight="1">
      <c r="A771" s="456"/>
      <c r="B771" s="115"/>
      <c r="C771" s="118"/>
      <c r="D771" s="118"/>
      <c r="E771" s="118"/>
      <c r="F771" s="118"/>
      <c r="G771" s="118"/>
      <c r="H771" s="118"/>
      <c r="I771" s="118"/>
      <c r="J771" s="118"/>
      <c r="K771" s="118"/>
      <c r="L771" s="118"/>
      <c r="M771" s="118"/>
      <c r="N771" s="118"/>
      <c r="O771" s="118"/>
      <c r="P771" s="118"/>
      <c r="Q771" s="118"/>
      <c r="R771" s="118"/>
      <c r="S771" s="118"/>
      <c r="T771" s="118"/>
      <c r="U771" s="118"/>
      <c r="V771" s="118"/>
      <c r="W771" s="703"/>
      <c r="X771" s="703"/>
      <c r="Y771" s="703"/>
      <c r="Z771" s="703"/>
      <c r="AA771" s="703"/>
      <c r="AB771" s="703"/>
      <c r="AC771" s="703"/>
      <c r="AD771" s="703"/>
      <c r="AE771" s="703"/>
      <c r="AF771" s="703"/>
      <c r="AG771" s="703"/>
      <c r="AH771" s="703"/>
      <c r="AI771" s="703"/>
      <c r="AJ771" s="117"/>
      <c r="AK771" s="465">
        <v>0</v>
      </c>
      <c r="AL771" s="115"/>
      <c r="AM771" s="118"/>
      <c r="AN771" s="118"/>
      <c r="AO771" s="118"/>
      <c r="AP771" s="118"/>
      <c r="AQ771" s="118"/>
      <c r="AR771" s="118"/>
      <c r="AS771" s="118"/>
      <c r="AT771" s="118"/>
      <c r="AU771" s="118"/>
      <c r="AV771" s="118"/>
      <c r="AW771" s="118"/>
      <c r="AX771" s="118"/>
      <c r="AY771" s="118"/>
      <c r="AZ771" s="118"/>
      <c r="BA771" s="118"/>
      <c r="BB771" s="118"/>
      <c r="BC771" s="118"/>
      <c r="BD771" s="118"/>
      <c r="BE771" s="118"/>
      <c r="BF771" s="118"/>
      <c r="BG771" s="118"/>
      <c r="BH771" s="118"/>
      <c r="BI771" s="118"/>
      <c r="BJ771" s="118"/>
      <c r="BK771" s="118"/>
      <c r="BL771" s="118"/>
      <c r="BM771" s="118"/>
      <c r="BN771" s="684"/>
      <c r="BO771" s="684"/>
      <c r="BP771" s="684"/>
      <c r="BQ771" s="684"/>
      <c r="BR771" s="684"/>
      <c r="BS771" s="684"/>
      <c r="BT771" s="684"/>
      <c r="BU771" s="324"/>
      <c r="BV771" s="366"/>
      <c r="BW771" s="366"/>
      <c r="BX771" s="720"/>
      <c r="BY771" s="117"/>
      <c r="BZ771" s="117"/>
      <c r="CA771" s="117"/>
    </row>
    <row r="772" spans="1:79" ht="15" customHeight="1">
      <c r="A772" s="456">
        <v>21</v>
      </c>
      <c r="B772" s="115" t="s">
        <v>578</v>
      </c>
      <c r="C772" s="694" t="s">
        <v>384</v>
      </c>
      <c r="D772" s="118"/>
      <c r="E772" s="118"/>
      <c r="F772" s="118"/>
      <c r="G772" s="118"/>
      <c r="H772" s="118"/>
      <c r="I772" s="118"/>
      <c r="J772" s="118"/>
      <c r="K772" s="118"/>
      <c r="L772" s="118"/>
      <c r="M772" s="118"/>
      <c r="N772" s="118"/>
      <c r="O772" s="118"/>
      <c r="P772" s="118"/>
      <c r="Q772" s="118"/>
      <c r="R772" s="118"/>
      <c r="S772" s="118"/>
      <c r="T772" s="118"/>
      <c r="U772" s="118"/>
      <c r="V772" s="118"/>
      <c r="W772" s="703"/>
      <c r="X772" s="703"/>
      <c r="Y772" s="703"/>
      <c r="Z772" s="703"/>
      <c r="AA772" s="703"/>
      <c r="AB772" s="703"/>
      <c r="AC772" s="703"/>
      <c r="AD772" s="703"/>
      <c r="AE772" s="703"/>
      <c r="AF772" s="703"/>
      <c r="AG772" s="703"/>
      <c r="AH772" s="703"/>
      <c r="AI772" s="703"/>
      <c r="AJ772" s="117"/>
      <c r="AK772" s="465">
        <v>21</v>
      </c>
      <c r="AL772" s="115" t="s">
        <v>578</v>
      </c>
      <c r="AM772" s="694" t="s">
        <v>1033</v>
      </c>
      <c r="AN772" s="118"/>
      <c r="AO772" s="118"/>
      <c r="AP772" s="118"/>
      <c r="AQ772" s="118"/>
      <c r="AR772" s="118"/>
      <c r="AS772" s="118"/>
      <c r="AT772" s="118"/>
      <c r="AU772" s="118"/>
      <c r="AV772" s="118"/>
      <c r="AW772" s="118"/>
      <c r="AX772" s="118"/>
      <c r="AY772" s="118"/>
      <c r="AZ772" s="118"/>
      <c r="BA772" s="118"/>
      <c r="BB772" s="118"/>
      <c r="BC772" s="118"/>
      <c r="BD772" s="118"/>
      <c r="BE772" s="118"/>
      <c r="BF772" s="118"/>
      <c r="BG772" s="118"/>
      <c r="BH772" s="118"/>
      <c r="BI772" s="118"/>
      <c r="BJ772" s="118"/>
      <c r="BK772" s="118"/>
      <c r="BL772" s="118"/>
      <c r="BM772" s="118"/>
      <c r="BN772" s="684"/>
      <c r="BO772" s="684"/>
      <c r="BP772" s="684"/>
      <c r="BQ772" s="684"/>
      <c r="BR772" s="684"/>
      <c r="BS772" s="684"/>
      <c r="BT772" s="684"/>
      <c r="BU772" s="466">
        <v>1</v>
      </c>
      <c r="BV772" s="366"/>
      <c r="BW772" s="366"/>
      <c r="BX772" s="720"/>
      <c r="BY772" s="117"/>
      <c r="BZ772" s="117"/>
      <c r="CA772" s="117"/>
    </row>
    <row r="773" spans="1:79" ht="14.25" customHeight="1">
      <c r="A773" s="456"/>
      <c r="B773" s="115"/>
      <c r="C773" s="116"/>
      <c r="D773" s="116"/>
      <c r="E773" s="116"/>
      <c r="F773" s="116"/>
      <c r="G773" s="116"/>
      <c r="H773" s="116"/>
      <c r="I773" s="116"/>
      <c r="J773" s="116"/>
      <c r="K773" s="116"/>
      <c r="L773" s="116"/>
      <c r="M773" s="116"/>
      <c r="N773" s="116"/>
      <c r="O773" s="116"/>
      <c r="P773" s="116"/>
      <c r="Q773" s="116"/>
      <c r="R773" s="116"/>
      <c r="S773" s="116"/>
      <c r="T773" s="116"/>
      <c r="U773" s="116"/>
      <c r="V773" s="116"/>
      <c r="W773" s="1833" t="s">
        <v>1406</v>
      </c>
      <c r="X773" s="1833"/>
      <c r="Y773" s="1833"/>
      <c r="Z773" s="1833"/>
      <c r="AA773" s="1833"/>
      <c r="AB773" s="1833"/>
      <c r="AC773" s="1476"/>
      <c r="AD773" s="1833" t="s">
        <v>1407</v>
      </c>
      <c r="AE773" s="1833"/>
      <c r="AF773" s="1833"/>
      <c r="AG773" s="1833"/>
      <c r="AH773" s="1833"/>
      <c r="AI773" s="1833"/>
      <c r="AJ773" s="117"/>
      <c r="AK773" s="465">
        <v>0</v>
      </c>
      <c r="AL773" s="115"/>
      <c r="AM773" s="116"/>
      <c r="AN773" s="116"/>
      <c r="AO773" s="116"/>
      <c r="AP773" s="116"/>
      <c r="AQ773" s="116"/>
      <c r="AR773" s="116"/>
      <c r="AS773" s="116"/>
      <c r="AT773" s="116"/>
      <c r="AU773" s="116"/>
      <c r="AV773" s="116"/>
      <c r="AW773" s="116"/>
      <c r="AX773" s="116"/>
      <c r="AY773" s="116"/>
      <c r="AZ773" s="116"/>
      <c r="BA773" s="116"/>
      <c r="BB773" s="116"/>
      <c r="BC773" s="116"/>
      <c r="BD773" s="116"/>
      <c r="BE773" s="116"/>
      <c r="BF773" s="116"/>
      <c r="BG773" s="1749" t="s">
        <v>1029</v>
      </c>
      <c r="BH773" s="1749"/>
      <c r="BI773" s="1749"/>
      <c r="BJ773" s="1749"/>
      <c r="BK773" s="1749"/>
      <c r="BL773" s="1749"/>
      <c r="BM773" s="461"/>
      <c r="BN773" s="1749" t="s">
        <v>970</v>
      </c>
      <c r="BO773" s="1749"/>
      <c r="BP773" s="1749"/>
      <c r="BQ773" s="1749"/>
      <c r="BR773" s="1749"/>
      <c r="BS773" s="1749"/>
      <c r="BT773" s="725"/>
      <c r="BU773" s="468"/>
      <c r="BV773" s="366"/>
      <c r="BW773" s="366"/>
      <c r="BX773" s="720"/>
      <c r="BY773" s="117"/>
      <c r="BZ773" s="117"/>
      <c r="CA773" s="117"/>
    </row>
    <row r="774" spans="1:79" ht="15" customHeight="1">
      <c r="A774" s="456"/>
      <c r="B774" s="115"/>
      <c r="C774" s="116"/>
      <c r="D774" s="116"/>
      <c r="E774" s="116"/>
      <c r="F774" s="116"/>
      <c r="G774" s="116"/>
      <c r="H774" s="116"/>
      <c r="I774" s="116"/>
      <c r="J774" s="116"/>
      <c r="K774" s="116"/>
      <c r="L774" s="116"/>
      <c r="M774" s="116"/>
      <c r="N774" s="116"/>
      <c r="O774" s="116"/>
      <c r="P774" s="116"/>
      <c r="Q774" s="116"/>
      <c r="R774" s="116"/>
      <c r="S774" s="116"/>
      <c r="T774" s="116"/>
      <c r="U774" s="116"/>
      <c r="V774" s="116"/>
      <c r="W774" s="1657" t="s">
        <v>62</v>
      </c>
      <c r="X774" s="1657"/>
      <c r="Y774" s="1657"/>
      <c r="Z774" s="1657"/>
      <c r="AA774" s="1657"/>
      <c r="AB774" s="1657"/>
      <c r="AC774" s="706"/>
      <c r="AD774" s="1657" t="s">
        <v>62</v>
      </c>
      <c r="AE774" s="1657"/>
      <c r="AF774" s="1657"/>
      <c r="AG774" s="1657"/>
      <c r="AH774" s="1657"/>
      <c r="AI774" s="1657"/>
      <c r="AJ774" s="117"/>
      <c r="AK774" s="465">
        <v>0</v>
      </c>
      <c r="AL774" s="115"/>
      <c r="AM774" s="116"/>
      <c r="AN774" s="116"/>
      <c r="AO774" s="116"/>
      <c r="AP774" s="116"/>
      <c r="AQ774" s="116"/>
      <c r="AR774" s="116"/>
      <c r="AS774" s="116"/>
      <c r="AT774" s="116"/>
      <c r="AU774" s="116"/>
      <c r="AV774" s="116"/>
      <c r="AW774" s="116"/>
      <c r="AX774" s="116"/>
      <c r="AY774" s="116"/>
      <c r="AZ774" s="116"/>
      <c r="BA774" s="116"/>
      <c r="BB774" s="116"/>
      <c r="BC774" s="116"/>
      <c r="BD774" s="116"/>
      <c r="BE774" s="116"/>
      <c r="BF774" s="116"/>
      <c r="BG774" s="1657" t="s">
        <v>62</v>
      </c>
      <c r="BH774" s="1657"/>
      <c r="BI774" s="1657"/>
      <c r="BJ774" s="1657"/>
      <c r="BK774" s="1657"/>
      <c r="BL774" s="1657"/>
      <c r="BM774" s="706"/>
      <c r="BN774" s="1657" t="s">
        <v>62</v>
      </c>
      <c r="BO774" s="1657"/>
      <c r="BP774" s="1657"/>
      <c r="BQ774" s="1657"/>
      <c r="BR774" s="1657"/>
      <c r="BS774" s="1657"/>
      <c r="BT774" s="725"/>
      <c r="BU774" s="468"/>
      <c r="BV774" s="366"/>
      <c r="BW774" s="366"/>
      <c r="BX774" s="720"/>
      <c r="BY774" s="117"/>
      <c r="BZ774" s="117"/>
      <c r="CA774" s="117"/>
    </row>
    <row r="775" spans="1:79" ht="12.95" customHeight="1">
      <c r="A775" s="456"/>
      <c r="B775" s="115"/>
      <c r="C775" s="116"/>
      <c r="D775" s="116"/>
      <c r="E775" s="116"/>
      <c r="F775" s="116"/>
      <c r="G775" s="116"/>
      <c r="H775" s="116"/>
      <c r="I775" s="116"/>
      <c r="J775" s="116"/>
      <c r="K775" s="116"/>
      <c r="L775" s="116"/>
      <c r="M775" s="116"/>
      <c r="N775" s="116"/>
      <c r="O775" s="116"/>
      <c r="P775" s="116"/>
      <c r="Q775" s="116"/>
      <c r="R775" s="116"/>
      <c r="S775" s="116"/>
      <c r="T775" s="116"/>
      <c r="U775" s="116"/>
      <c r="V775" s="116"/>
      <c r="W775" s="1651"/>
      <c r="X775" s="1651"/>
      <c r="Y775" s="1651"/>
      <c r="Z775" s="1651"/>
      <c r="AA775" s="1651"/>
      <c r="AB775" s="1651"/>
      <c r="AC775" s="667"/>
      <c r="AD775" s="1651"/>
      <c r="AE775" s="1651"/>
      <c r="AF775" s="1651"/>
      <c r="AG775" s="1651"/>
      <c r="AH775" s="1651"/>
      <c r="AI775" s="1651"/>
      <c r="AJ775" s="117"/>
      <c r="AK775" s="465"/>
      <c r="AL775" s="115"/>
      <c r="AM775" s="116"/>
      <c r="AN775" s="116"/>
      <c r="AO775" s="116"/>
      <c r="AP775" s="116"/>
      <c r="AQ775" s="116"/>
      <c r="AR775" s="116"/>
      <c r="AS775" s="116"/>
      <c r="AT775" s="116"/>
      <c r="AU775" s="116"/>
      <c r="AV775" s="116"/>
      <c r="AW775" s="116"/>
      <c r="AX775" s="116"/>
      <c r="AY775" s="116"/>
      <c r="AZ775" s="116"/>
      <c r="BA775" s="116"/>
      <c r="BB775" s="116"/>
      <c r="BC775" s="116"/>
      <c r="BD775" s="116"/>
      <c r="BE775" s="116"/>
      <c r="BF775" s="116"/>
      <c r="BG775" s="477"/>
      <c r="BH775" s="477"/>
      <c r="BI775" s="477"/>
      <c r="BJ775" s="477"/>
      <c r="BK775" s="477"/>
      <c r="BL775" s="477"/>
      <c r="BM775" s="478"/>
      <c r="BN775" s="477"/>
      <c r="BO775" s="477"/>
      <c r="BP775" s="477"/>
      <c r="BQ775" s="477"/>
      <c r="BR775" s="477"/>
      <c r="BS775" s="477"/>
      <c r="BT775" s="725"/>
      <c r="BU775" s="468"/>
      <c r="BV775" s="366"/>
      <c r="BW775" s="366"/>
      <c r="BX775" s="720"/>
      <c r="BY775" s="117"/>
      <c r="BZ775" s="117"/>
      <c r="CA775" s="117"/>
    </row>
    <row r="776" spans="1:79" s="778" customFormat="1" ht="15" customHeight="1">
      <c r="A776" s="852"/>
      <c r="B776" s="1130"/>
      <c r="C776" s="1109" t="s">
        <v>385</v>
      </c>
      <c r="D776" s="1130"/>
      <c r="E776" s="1130"/>
      <c r="F776" s="1130"/>
      <c r="G776" s="1130"/>
      <c r="H776" s="1130"/>
      <c r="I776" s="1130"/>
      <c r="J776" s="1130"/>
      <c r="K776" s="1130"/>
      <c r="L776" s="1130"/>
      <c r="M776" s="1130"/>
      <c r="N776" s="1130"/>
      <c r="O776" s="1130"/>
      <c r="P776" s="1130"/>
      <c r="Q776" s="1130"/>
      <c r="R776" s="1130"/>
      <c r="S776" s="1130"/>
      <c r="T776" s="1130"/>
      <c r="U776" s="768"/>
      <c r="V776" s="768"/>
      <c r="W776" s="1651">
        <v>6920198165</v>
      </c>
      <c r="X776" s="1651"/>
      <c r="Y776" s="1651"/>
      <c r="Z776" s="1651"/>
      <c r="AA776" s="1651"/>
      <c r="AB776" s="1651"/>
      <c r="AC776" s="1094"/>
      <c r="AD776" s="1651">
        <v>14074401527</v>
      </c>
      <c r="AE776" s="1651"/>
      <c r="AF776" s="1651"/>
      <c r="AG776" s="1651"/>
      <c r="AH776" s="1651"/>
      <c r="AI776" s="1651"/>
      <c r="AJ776" s="767"/>
      <c r="AK776" s="771">
        <v>0</v>
      </c>
      <c r="AL776" s="1130"/>
      <c r="AM776" s="1109" t="s">
        <v>72</v>
      </c>
      <c r="AN776" s="1130"/>
      <c r="AO776" s="1130"/>
      <c r="AP776" s="1130"/>
      <c r="AQ776" s="1130"/>
      <c r="AR776" s="1130"/>
      <c r="AS776" s="1130"/>
      <c r="AT776" s="1130"/>
      <c r="AU776" s="1130"/>
      <c r="AV776" s="1130"/>
      <c r="AW776" s="1130"/>
      <c r="AX776" s="1130"/>
      <c r="AY776" s="1130"/>
      <c r="AZ776" s="1130"/>
      <c r="BA776" s="1130"/>
      <c r="BB776" s="1130"/>
      <c r="BC776" s="1130"/>
      <c r="BD776" s="1130"/>
      <c r="BE776" s="768"/>
      <c r="BF776" s="768"/>
      <c r="BG776" s="1651">
        <v>6920198165</v>
      </c>
      <c r="BH776" s="1651"/>
      <c r="BI776" s="1651"/>
      <c r="BJ776" s="1651"/>
      <c r="BK776" s="1651"/>
      <c r="BL776" s="1651"/>
      <c r="BM776" s="1099"/>
      <c r="BN776" s="1651">
        <v>14074401527</v>
      </c>
      <c r="BO776" s="1651"/>
      <c r="BP776" s="1651"/>
      <c r="BQ776" s="1651"/>
      <c r="BR776" s="1651"/>
      <c r="BS776" s="1651"/>
      <c r="BT776" s="1124"/>
      <c r="BU776" s="324"/>
      <c r="BV776" s="769"/>
      <c r="BW776" s="769"/>
      <c r="BX776" s="786"/>
      <c r="BY776" s="767"/>
      <c r="BZ776" s="767"/>
      <c r="CA776" s="767"/>
    </row>
    <row r="777" spans="1:79" ht="12.95" customHeight="1">
      <c r="A777" s="456"/>
      <c r="B777" s="115"/>
      <c r="C777" s="118"/>
      <c r="D777" s="118"/>
      <c r="E777" s="118"/>
      <c r="F777" s="118"/>
      <c r="G777" s="118"/>
      <c r="H777" s="118"/>
      <c r="I777" s="118"/>
      <c r="J777" s="118"/>
      <c r="K777" s="118"/>
      <c r="L777" s="118"/>
      <c r="M777" s="118"/>
      <c r="N777" s="118"/>
      <c r="O777" s="118"/>
      <c r="P777" s="118"/>
      <c r="Q777" s="118"/>
      <c r="R777" s="118"/>
      <c r="S777" s="118"/>
      <c r="T777" s="118"/>
      <c r="U777" s="118"/>
      <c r="V777" s="118"/>
      <c r="W777" s="759"/>
      <c r="X777" s="759"/>
      <c r="Y777" s="759"/>
      <c r="Z777" s="759"/>
      <c r="AA777" s="759"/>
      <c r="AB777" s="759"/>
      <c r="AC777" s="752"/>
      <c r="AD777" s="759"/>
      <c r="AE777" s="759"/>
      <c r="AF777" s="759"/>
      <c r="AG777" s="759"/>
      <c r="AH777" s="759"/>
      <c r="AI777" s="759"/>
      <c r="AJ777" s="117"/>
      <c r="AK777" s="465"/>
      <c r="AL777" s="115"/>
      <c r="AM777" s="118"/>
      <c r="AN777" s="118"/>
      <c r="AO777" s="118"/>
      <c r="AP777" s="118"/>
      <c r="AQ777" s="118"/>
      <c r="AR777" s="118"/>
      <c r="AS777" s="118"/>
      <c r="AT777" s="118"/>
      <c r="AU777" s="118"/>
      <c r="AV777" s="118"/>
      <c r="AW777" s="118"/>
      <c r="AX777" s="118"/>
      <c r="AY777" s="118"/>
      <c r="AZ777" s="118"/>
      <c r="BA777" s="118"/>
      <c r="BB777" s="118"/>
      <c r="BC777" s="118"/>
      <c r="BD777" s="118"/>
      <c r="BE777" s="118"/>
      <c r="BF777" s="118"/>
      <c r="BG777" s="671"/>
      <c r="BH777" s="671"/>
      <c r="BI777" s="671"/>
      <c r="BJ777" s="671"/>
      <c r="BK777" s="671"/>
      <c r="BL777" s="671"/>
      <c r="BM777" s="671"/>
      <c r="BN777" s="671"/>
      <c r="BO777" s="671"/>
      <c r="BP777" s="671"/>
      <c r="BQ777" s="671"/>
      <c r="BR777" s="671"/>
      <c r="BS777" s="671"/>
      <c r="BT777" s="545"/>
      <c r="BU777" s="466"/>
      <c r="BV777" s="366"/>
      <c r="BW777" s="366"/>
      <c r="BX777" s="720"/>
      <c r="BY777" s="117"/>
      <c r="BZ777" s="513"/>
      <c r="CA777" s="117"/>
    </row>
    <row r="778" spans="1:79" ht="15" customHeight="1" thickBot="1">
      <c r="A778" s="456"/>
      <c r="B778" s="115"/>
      <c r="C778" s="572" t="s">
        <v>909</v>
      </c>
      <c r="D778" s="115"/>
      <c r="E778" s="115"/>
      <c r="F778" s="115"/>
      <c r="G778" s="115"/>
      <c r="H778" s="115"/>
      <c r="I778" s="115"/>
      <c r="J778" s="115"/>
      <c r="K778" s="115"/>
      <c r="L778" s="115"/>
      <c r="M778" s="115"/>
      <c r="N778" s="115"/>
      <c r="O778" s="115"/>
      <c r="P778" s="115"/>
      <c r="Q778" s="115"/>
      <c r="R778" s="115"/>
      <c r="S778" s="115"/>
      <c r="T778" s="115"/>
      <c r="U778" s="118"/>
      <c r="V778" s="118"/>
      <c r="W778" s="1659">
        <v>6920198165</v>
      </c>
      <c r="X778" s="1659"/>
      <c r="Y778" s="1659"/>
      <c r="Z778" s="1659"/>
      <c r="AA778" s="1659"/>
      <c r="AB778" s="1659"/>
      <c r="AC778" s="667"/>
      <c r="AD778" s="1659">
        <v>14074401527</v>
      </c>
      <c r="AE778" s="1659"/>
      <c r="AF778" s="1659"/>
      <c r="AG778" s="1659"/>
      <c r="AH778" s="1659"/>
      <c r="AI778" s="1659"/>
      <c r="AJ778" s="117"/>
      <c r="AK778" s="465">
        <v>0</v>
      </c>
      <c r="AL778" s="115"/>
      <c r="AM778" s="572" t="s">
        <v>16</v>
      </c>
      <c r="AN778" s="115"/>
      <c r="AO778" s="115"/>
      <c r="AP778" s="115"/>
      <c r="AQ778" s="115"/>
      <c r="AR778" s="115"/>
      <c r="AS778" s="115"/>
      <c r="AT778" s="115"/>
      <c r="AU778" s="115"/>
      <c r="AV778" s="115"/>
      <c r="AW778" s="115"/>
      <c r="AX778" s="115"/>
      <c r="AY778" s="115"/>
      <c r="AZ778" s="115"/>
      <c r="BA778" s="115"/>
      <c r="BB778" s="115"/>
      <c r="BC778" s="115"/>
      <c r="BD778" s="115"/>
      <c r="BE778" s="118"/>
      <c r="BF778" s="118"/>
      <c r="BG778" s="1659">
        <v>6920198165</v>
      </c>
      <c r="BH778" s="1659"/>
      <c r="BI778" s="1659"/>
      <c r="BJ778" s="1659"/>
      <c r="BK778" s="1659"/>
      <c r="BL778" s="1659"/>
      <c r="BM778" s="671"/>
      <c r="BN778" s="1659">
        <v>14074401527</v>
      </c>
      <c r="BO778" s="1659"/>
      <c r="BP778" s="1659"/>
      <c r="BQ778" s="1659"/>
      <c r="BR778" s="1659"/>
      <c r="BS778" s="1659"/>
      <c r="BT778" s="470"/>
      <c r="BU778" s="469"/>
      <c r="BV778" s="366">
        <v>0</v>
      </c>
      <c r="BW778" s="366">
        <v>0</v>
      </c>
      <c r="BX778" s="720"/>
      <c r="BY778" s="117"/>
      <c r="BZ778" s="117"/>
      <c r="CA778" s="117"/>
    </row>
    <row r="779" spans="1:79" ht="2.1" customHeight="1" thickTop="1">
      <c r="A779" s="456"/>
      <c r="B779" s="475"/>
      <c r="C779" s="118"/>
      <c r="D779" s="118"/>
      <c r="E779" s="118"/>
      <c r="F779" s="118"/>
      <c r="G779" s="118"/>
      <c r="H779" s="118"/>
      <c r="I779" s="118"/>
      <c r="J779" s="118"/>
      <c r="K779" s="118"/>
      <c r="L779" s="118"/>
      <c r="M779" s="118"/>
      <c r="N779" s="118"/>
      <c r="O779" s="118"/>
      <c r="P779" s="118"/>
      <c r="Q779" s="118"/>
      <c r="R779" s="118"/>
      <c r="S779" s="118"/>
      <c r="T779" s="118"/>
      <c r="U779" s="118"/>
      <c r="V779" s="118"/>
      <c r="W779" s="703"/>
      <c r="X779" s="703"/>
      <c r="Y779" s="703"/>
      <c r="Z779" s="703"/>
      <c r="AA779" s="703"/>
      <c r="AB779" s="703"/>
      <c r="AC779" s="703"/>
      <c r="AD779" s="703"/>
      <c r="AE779" s="703"/>
      <c r="AF779" s="703"/>
      <c r="AG779" s="703"/>
      <c r="AH779" s="703"/>
      <c r="AI779" s="703"/>
      <c r="AJ779" s="117"/>
      <c r="AK779" s="465">
        <v>0</v>
      </c>
      <c r="AL779" s="115"/>
      <c r="AM779" s="118"/>
      <c r="AN779" s="118"/>
      <c r="AO779" s="118"/>
      <c r="AP779" s="118"/>
      <c r="AQ779" s="118"/>
      <c r="AR779" s="118"/>
      <c r="AS779" s="118"/>
      <c r="AT779" s="118"/>
      <c r="AU779" s="118"/>
      <c r="AV779" s="118"/>
      <c r="AW779" s="118"/>
      <c r="AX779" s="118"/>
      <c r="AY779" s="118"/>
      <c r="AZ779" s="118"/>
      <c r="BA779" s="118"/>
      <c r="BB779" s="118"/>
      <c r="BC779" s="118"/>
      <c r="BD779" s="118"/>
      <c r="BE779" s="118"/>
      <c r="BF779" s="118"/>
      <c r="BG779" s="118"/>
      <c r="BH779" s="118"/>
      <c r="BI779" s="118"/>
      <c r="BJ779" s="118"/>
      <c r="BK779" s="118"/>
      <c r="BL779" s="118"/>
      <c r="BM779" s="118"/>
      <c r="BN779" s="684"/>
      <c r="BO779" s="684"/>
      <c r="BP779" s="684"/>
      <c r="BQ779" s="684"/>
      <c r="BR779" s="684"/>
      <c r="BS779" s="684"/>
      <c r="BT779" s="684"/>
      <c r="BU779" s="324"/>
      <c r="BV779" s="366"/>
      <c r="BW779" s="366"/>
      <c r="BX779" s="720"/>
      <c r="BY779" s="117"/>
      <c r="BZ779" s="117"/>
      <c r="CA779" s="117"/>
    </row>
    <row r="780" spans="1:79" s="778" customFormat="1" ht="12.95" customHeight="1">
      <c r="A780" s="852"/>
      <c r="B780" s="475"/>
      <c r="C780" s="768"/>
      <c r="D780" s="768"/>
      <c r="E780" s="768"/>
      <c r="F780" s="768"/>
      <c r="G780" s="768"/>
      <c r="H780" s="768"/>
      <c r="I780" s="768"/>
      <c r="J780" s="768"/>
      <c r="K780" s="768"/>
      <c r="L780" s="768"/>
      <c r="M780" s="768"/>
      <c r="N780" s="768"/>
      <c r="O780" s="768"/>
      <c r="P780" s="768"/>
      <c r="Q780" s="768"/>
      <c r="R780" s="768"/>
      <c r="S780" s="768"/>
      <c r="T780" s="768"/>
      <c r="U780" s="768"/>
      <c r="V780" s="768"/>
      <c r="W780" s="1010"/>
      <c r="X780" s="1010"/>
      <c r="Y780" s="1010"/>
      <c r="Z780" s="1010"/>
      <c r="AA780" s="1010"/>
      <c r="AB780" s="1010"/>
      <c r="AC780" s="1010"/>
      <c r="AD780" s="1010"/>
      <c r="AE780" s="1010"/>
      <c r="AF780" s="1010"/>
      <c r="AG780" s="1010"/>
      <c r="AH780" s="1010"/>
      <c r="AI780" s="1010"/>
      <c r="AJ780" s="767"/>
      <c r="AK780" s="771">
        <v>0</v>
      </c>
      <c r="AL780" s="1006"/>
      <c r="AM780" s="768"/>
      <c r="AN780" s="768"/>
      <c r="AO780" s="768"/>
      <c r="AP780" s="768"/>
      <c r="AQ780" s="768"/>
      <c r="AR780" s="768"/>
      <c r="AS780" s="768"/>
      <c r="AT780" s="768"/>
      <c r="AU780" s="768"/>
      <c r="AV780" s="768"/>
      <c r="AW780" s="768"/>
      <c r="AX780" s="768"/>
      <c r="AY780" s="768"/>
      <c r="AZ780" s="768"/>
      <c r="BA780" s="768"/>
      <c r="BB780" s="768"/>
      <c r="BC780" s="768"/>
      <c r="BD780" s="768"/>
      <c r="BE780" s="768"/>
      <c r="BF780" s="768"/>
      <c r="BG780" s="768"/>
      <c r="BH780" s="768"/>
      <c r="BI780" s="768"/>
      <c r="BJ780" s="768"/>
      <c r="BK780" s="768"/>
      <c r="BL780" s="768"/>
      <c r="BM780" s="768"/>
      <c r="BN780" s="1012"/>
      <c r="BO780" s="1012"/>
      <c r="BP780" s="1012"/>
      <c r="BQ780" s="1012"/>
      <c r="BR780" s="1012"/>
      <c r="BS780" s="1012"/>
      <c r="BT780" s="1012"/>
      <c r="BU780" s="324"/>
      <c r="BV780" s="769"/>
      <c r="BW780" s="769"/>
      <c r="BX780" s="786"/>
      <c r="BY780" s="767"/>
      <c r="BZ780" s="767"/>
      <c r="CA780" s="767"/>
    </row>
    <row r="781" spans="1:79" s="778" customFormat="1" ht="15" customHeight="1">
      <c r="A781" s="852">
        <v>22</v>
      </c>
      <c r="B781" s="1006" t="s">
        <v>578</v>
      </c>
      <c r="C781" s="1013" t="s">
        <v>1574</v>
      </c>
      <c r="D781" s="768"/>
      <c r="E781" s="768"/>
      <c r="F781" s="768"/>
      <c r="G781" s="768"/>
      <c r="H781" s="768"/>
      <c r="I781" s="768"/>
      <c r="J781" s="768"/>
      <c r="K781" s="768"/>
      <c r="L781" s="768"/>
      <c r="M781" s="768"/>
      <c r="N781" s="768"/>
      <c r="O781" s="768"/>
      <c r="P781" s="768"/>
      <c r="Q781" s="768"/>
      <c r="R781" s="768"/>
      <c r="S781" s="768"/>
      <c r="T781" s="768"/>
      <c r="U781" s="768"/>
      <c r="V781" s="768"/>
      <c r="W781" s="1010"/>
      <c r="X781" s="1010"/>
      <c r="Y781" s="1010"/>
      <c r="Z781" s="1010"/>
      <c r="AA781" s="1010"/>
      <c r="AB781" s="1010"/>
      <c r="AC781" s="1010"/>
      <c r="AD781" s="1010"/>
      <c r="AE781" s="1010"/>
      <c r="AF781" s="1010"/>
      <c r="AG781" s="1010"/>
      <c r="AH781" s="1010"/>
      <c r="AI781" s="1010"/>
      <c r="AJ781" s="767"/>
      <c r="AK781" s="771">
        <v>22</v>
      </c>
      <c r="AL781" s="1006"/>
      <c r="AM781" s="768"/>
      <c r="AN781" s="768"/>
      <c r="AO781" s="768"/>
      <c r="AP781" s="768"/>
      <c r="AQ781" s="768"/>
      <c r="AR781" s="768"/>
      <c r="AS781" s="768"/>
      <c r="AT781" s="768"/>
      <c r="AU781" s="768"/>
      <c r="AV781" s="768"/>
      <c r="AW781" s="768"/>
      <c r="AX781" s="768"/>
      <c r="AY781" s="768"/>
      <c r="AZ781" s="768"/>
      <c r="BA781" s="768"/>
      <c r="BB781" s="768"/>
      <c r="BC781" s="768"/>
      <c r="BD781" s="768"/>
      <c r="BE781" s="768"/>
      <c r="BF781" s="768"/>
      <c r="BG781" s="768"/>
      <c r="BH781" s="768"/>
      <c r="BI781" s="768"/>
      <c r="BJ781" s="768"/>
      <c r="BK781" s="768"/>
      <c r="BL781" s="768"/>
      <c r="BM781" s="768"/>
      <c r="BN781" s="1012"/>
      <c r="BO781" s="1012"/>
      <c r="BP781" s="1012"/>
      <c r="BQ781" s="1012"/>
      <c r="BR781" s="1012"/>
      <c r="BS781" s="1012"/>
      <c r="BT781" s="1012"/>
      <c r="BU781" s="324"/>
      <c r="BV781" s="769"/>
      <c r="BW781" s="769"/>
      <c r="BX781" s="786"/>
      <c r="BY781" s="767"/>
      <c r="BZ781" s="767"/>
      <c r="CA781" s="767"/>
    </row>
    <row r="782" spans="1:79" s="778" customFormat="1" ht="27.95" customHeight="1">
      <c r="A782" s="852"/>
      <c r="B782" s="475"/>
      <c r="C782" s="768"/>
      <c r="D782" s="768"/>
      <c r="E782" s="768"/>
      <c r="F782" s="768"/>
      <c r="G782" s="768"/>
      <c r="H782" s="768"/>
      <c r="I782" s="768"/>
      <c r="J782" s="768"/>
      <c r="K782" s="768"/>
      <c r="L782" s="768"/>
      <c r="M782" s="768"/>
      <c r="N782" s="768"/>
      <c r="O782" s="768"/>
      <c r="P782" s="768"/>
      <c r="Q782" s="768"/>
      <c r="R782" s="768"/>
      <c r="S782" s="768"/>
      <c r="T782" s="768"/>
      <c r="U782" s="768"/>
      <c r="V782" s="768"/>
      <c r="W782" s="1833" t="s">
        <v>1406</v>
      </c>
      <c r="X782" s="1833"/>
      <c r="Y782" s="1833"/>
      <c r="Z782" s="1833"/>
      <c r="AA782" s="1833"/>
      <c r="AB782" s="1833"/>
      <c r="AC782" s="1476"/>
      <c r="AD782" s="1833" t="s">
        <v>1407</v>
      </c>
      <c r="AE782" s="1833"/>
      <c r="AF782" s="1833"/>
      <c r="AG782" s="1833"/>
      <c r="AH782" s="1833"/>
      <c r="AI782" s="1833"/>
      <c r="AJ782" s="767"/>
      <c r="AK782" s="771">
        <v>0</v>
      </c>
      <c r="AL782" s="1006"/>
      <c r="AM782" s="768"/>
      <c r="AN782" s="768"/>
      <c r="AO782" s="768"/>
      <c r="AP782" s="768"/>
      <c r="AQ782" s="768"/>
      <c r="AR782" s="768"/>
      <c r="AS782" s="768"/>
      <c r="AT782" s="768"/>
      <c r="AU782" s="768"/>
      <c r="AV782" s="768"/>
      <c r="AW782" s="768"/>
      <c r="AX782" s="768"/>
      <c r="AY782" s="768"/>
      <c r="AZ782" s="768"/>
      <c r="BA782" s="768"/>
      <c r="BB782" s="768"/>
      <c r="BC782" s="768"/>
      <c r="BD782" s="768"/>
      <c r="BE782" s="768"/>
      <c r="BF782" s="768"/>
      <c r="BG782" s="768"/>
      <c r="BH782" s="768"/>
      <c r="BI782" s="768"/>
      <c r="BJ782" s="768"/>
      <c r="BK782" s="768"/>
      <c r="BL782" s="768"/>
      <c r="BM782" s="768"/>
      <c r="BN782" s="1012"/>
      <c r="BO782" s="1012"/>
      <c r="BP782" s="1012"/>
      <c r="BQ782" s="1012"/>
      <c r="BR782" s="1012"/>
      <c r="BS782" s="1012"/>
      <c r="BT782" s="1012"/>
      <c r="BU782" s="324"/>
      <c r="BV782" s="769"/>
      <c r="BW782" s="769"/>
      <c r="BX782" s="786"/>
      <c r="BY782" s="767"/>
      <c r="BZ782" s="767"/>
      <c r="CA782" s="767"/>
    </row>
    <row r="783" spans="1:79" s="778" customFormat="1" ht="15" customHeight="1">
      <c r="A783" s="852"/>
      <c r="B783" s="475"/>
      <c r="C783" s="768"/>
      <c r="D783" s="768"/>
      <c r="E783" s="768"/>
      <c r="F783" s="768"/>
      <c r="G783" s="768"/>
      <c r="H783" s="768"/>
      <c r="I783" s="768"/>
      <c r="J783" s="768"/>
      <c r="K783" s="768"/>
      <c r="L783" s="768"/>
      <c r="M783" s="768"/>
      <c r="N783" s="768"/>
      <c r="O783" s="768"/>
      <c r="P783" s="768"/>
      <c r="Q783" s="768"/>
      <c r="R783" s="768"/>
      <c r="S783" s="768"/>
      <c r="T783" s="768"/>
      <c r="U783" s="768"/>
      <c r="V783" s="768"/>
      <c r="W783" s="1657" t="s">
        <v>62</v>
      </c>
      <c r="X783" s="1657"/>
      <c r="Y783" s="1657"/>
      <c r="Z783" s="1657"/>
      <c r="AA783" s="1657"/>
      <c r="AB783" s="1657"/>
      <c r="AC783" s="1009"/>
      <c r="AD783" s="1657" t="s">
        <v>62</v>
      </c>
      <c r="AE783" s="1657"/>
      <c r="AF783" s="1657"/>
      <c r="AG783" s="1657"/>
      <c r="AH783" s="1657"/>
      <c r="AI783" s="1657"/>
      <c r="AJ783" s="767"/>
      <c r="AK783" s="771">
        <v>0</v>
      </c>
      <c r="AL783" s="1006"/>
      <c r="AM783" s="768"/>
      <c r="AN783" s="768"/>
      <c r="AO783" s="768"/>
      <c r="AP783" s="768"/>
      <c r="AQ783" s="768"/>
      <c r="AR783" s="768"/>
      <c r="AS783" s="768"/>
      <c r="AT783" s="768"/>
      <c r="AU783" s="768"/>
      <c r="AV783" s="768"/>
      <c r="AW783" s="768"/>
      <c r="AX783" s="768"/>
      <c r="AY783" s="768"/>
      <c r="AZ783" s="768"/>
      <c r="BA783" s="768"/>
      <c r="BB783" s="768"/>
      <c r="BC783" s="768"/>
      <c r="BD783" s="768"/>
      <c r="BE783" s="768"/>
      <c r="BF783" s="768"/>
      <c r="BG783" s="768"/>
      <c r="BH783" s="768"/>
      <c r="BI783" s="768"/>
      <c r="BJ783" s="768"/>
      <c r="BK783" s="768"/>
      <c r="BL783" s="768"/>
      <c r="BM783" s="768"/>
      <c r="BN783" s="1012"/>
      <c r="BO783" s="1012"/>
      <c r="BP783" s="1012"/>
      <c r="BQ783" s="1012"/>
      <c r="BR783" s="1012"/>
      <c r="BS783" s="1012"/>
      <c r="BT783" s="1012"/>
      <c r="BU783" s="324"/>
      <c r="BV783" s="769"/>
      <c r="BW783" s="769"/>
      <c r="BX783" s="786"/>
      <c r="BY783" s="767"/>
      <c r="BZ783" s="767"/>
      <c r="CA783" s="767"/>
    </row>
    <row r="784" spans="1:79" s="778" customFormat="1" ht="12.95" customHeight="1">
      <c r="A784" s="852"/>
      <c r="B784" s="475"/>
      <c r="C784" s="768"/>
      <c r="D784" s="768"/>
      <c r="E784" s="768"/>
      <c r="F784" s="768"/>
      <c r="G784" s="768"/>
      <c r="H784" s="768"/>
      <c r="I784" s="768"/>
      <c r="J784" s="768"/>
      <c r="K784" s="768"/>
      <c r="L784" s="768"/>
      <c r="M784" s="768"/>
      <c r="N784" s="768"/>
      <c r="O784" s="768"/>
      <c r="P784" s="768"/>
      <c r="Q784" s="768"/>
      <c r="R784" s="768"/>
      <c r="S784" s="768"/>
      <c r="T784" s="768"/>
      <c r="U784" s="768"/>
      <c r="V784" s="768"/>
      <c r="W784" s="1651"/>
      <c r="X784" s="1651"/>
      <c r="Y784" s="1651"/>
      <c r="Z784" s="1651"/>
      <c r="AA784" s="1651"/>
      <c r="AB784" s="1651"/>
      <c r="AC784" s="1004"/>
      <c r="AD784" s="1651"/>
      <c r="AE784" s="1651"/>
      <c r="AF784" s="1651"/>
      <c r="AG784" s="1651"/>
      <c r="AH784" s="1651"/>
      <c r="AI784" s="1651"/>
      <c r="AJ784" s="767"/>
      <c r="AK784" s="771">
        <v>0</v>
      </c>
      <c r="AL784" s="1006"/>
      <c r="AM784" s="768"/>
      <c r="AN784" s="768"/>
      <c r="AO784" s="768"/>
      <c r="AP784" s="768"/>
      <c r="AQ784" s="768"/>
      <c r="AR784" s="768"/>
      <c r="AS784" s="768"/>
      <c r="AT784" s="768"/>
      <c r="AU784" s="768"/>
      <c r="AV784" s="768"/>
      <c r="AW784" s="768"/>
      <c r="AX784" s="768"/>
      <c r="AY784" s="768"/>
      <c r="AZ784" s="768"/>
      <c r="BA784" s="768"/>
      <c r="BB784" s="768"/>
      <c r="BC784" s="768"/>
      <c r="BD784" s="768"/>
      <c r="BE784" s="768"/>
      <c r="BF784" s="768"/>
      <c r="BG784" s="768"/>
      <c r="BH784" s="768"/>
      <c r="BI784" s="768"/>
      <c r="BJ784" s="768"/>
      <c r="BK784" s="768"/>
      <c r="BL784" s="768"/>
      <c r="BM784" s="768"/>
      <c r="BN784" s="1012"/>
      <c r="BO784" s="1012"/>
      <c r="BP784" s="1012"/>
      <c r="BQ784" s="1012"/>
      <c r="BR784" s="1012"/>
      <c r="BS784" s="1012"/>
      <c r="BT784" s="1012"/>
      <c r="BU784" s="324"/>
      <c r="BV784" s="769"/>
      <c r="BW784" s="769"/>
      <c r="BX784" s="786"/>
      <c r="BY784" s="767"/>
      <c r="BZ784" s="767"/>
      <c r="CA784" s="767"/>
    </row>
    <row r="785" spans="1:79" s="778" customFormat="1" ht="15" customHeight="1">
      <c r="A785" s="852"/>
      <c r="B785" s="475"/>
      <c r="C785" s="768" t="s">
        <v>1667</v>
      </c>
      <c r="D785" s="768"/>
      <c r="E785" s="768"/>
      <c r="F785" s="768"/>
      <c r="G785" s="768"/>
      <c r="H785" s="768"/>
      <c r="I785" s="768"/>
      <c r="J785" s="768"/>
      <c r="K785" s="768"/>
      <c r="L785" s="768"/>
      <c r="M785" s="768"/>
      <c r="N785" s="768"/>
      <c r="O785" s="768"/>
      <c r="P785" s="768"/>
      <c r="Q785" s="768"/>
      <c r="R785" s="768"/>
      <c r="S785" s="768"/>
      <c r="T785" s="768"/>
      <c r="U785" s="768"/>
      <c r="V785" s="768"/>
      <c r="W785" s="1651">
        <v>132871181</v>
      </c>
      <c r="X785" s="1651"/>
      <c r="Y785" s="1651"/>
      <c r="Z785" s="1651"/>
      <c r="AA785" s="1651"/>
      <c r="AB785" s="1651"/>
      <c r="AC785" s="1004"/>
      <c r="AD785" s="1651">
        <v>56679072</v>
      </c>
      <c r="AE785" s="1651"/>
      <c r="AF785" s="1651"/>
      <c r="AG785" s="1651"/>
      <c r="AH785" s="1651"/>
      <c r="AI785" s="1651"/>
      <c r="AJ785" s="767"/>
      <c r="AK785" s="771">
        <v>0</v>
      </c>
      <c r="AL785" s="1006"/>
      <c r="AM785" s="768"/>
      <c r="AN785" s="768"/>
      <c r="AO785" s="768"/>
      <c r="AP785" s="768"/>
      <c r="AQ785" s="768"/>
      <c r="AR785" s="768"/>
      <c r="AS785" s="768"/>
      <c r="AT785" s="768"/>
      <c r="AU785" s="768"/>
      <c r="AV785" s="768"/>
      <c r="AW785" s="768"/>
      <c r="AX785" s="768"/>
      <c r="AY785" s="768"/>
      <c r="AZ785" s="768"/>
      <c r="BA785" s="768"/>
      <c r="BB785" s="768"/>
      <c r="BC785" s="768"/>
      <c r="BD785" s="768"/>
      <c r="BE785" s="768"/>
      <c r="BF785" s="768"/>
      <c r="BG785" s="768"/>
      <c r="BH785" s="768"/>
      <c r="BI785" s="768"/>
      <c r="BJ785" s="768"/>
      <c r="BK785" s="768"/>
      <c r="BL785" s="768"/>
      <c r="BM785" s="768"/>
      <c r="BN785" s="1012"/>
      <c r="BO785" s="1012"/>
      <c r="BP785" s="1012"/>
      <c r="BQ785" s="1012"/>
      <c r="BR785" s="1012"/>
      <c r="BS785" s="1012"/>
      <c r="BT785" s="1012"/>
      <c r="BU785" s="324"/>
      <c r="BV785" s="769"/>
      <c r="BW785" s="769"/>
      <c r="BX785" s="786"/>
      <c r="BY785" s="767"/>
      <c r="BZ785" s="767"/>
      <c r="CA785" s="767"/>
    </row>
    <row r="786" spans="1:79" s="778" customFormat="1" ht="15" customHeight="1">
      <c r="A786" s="852"/>
      <c r="B786" s="475"/>
      <c r="C786" s="768" t="s">
        <v>388</v>
      </c>
      <c r="D786" s="768"/>
      <c r="E786" s="768"/>
      <c r="F786" s="768"/>
      <c r="G786" s="768"/>
      <c r="H786" s="768"/>
      <c r="I786" s="768"/>
      <c r="J786" s="768"/>
      <c r="K786" s="768"/>
      <c r="L786" s="768"/>
      <c r="M786" s="768"/>
      <c r="N786" s="768"/>
      <c r="O786" s="768"/>
      <c r="P786" s="768"/>
      <c r="Q786" s="768"/>
      <c r="R786" s="768"/>
      <c r="S786" s="768"/>
      <c r="T786" s="768"/>
      <c r="U786" s="768"/>
      <c r="V786" s="768"/>
      <c r="W786" s="1651">
        <v>7860106233</v>
      </c>
      <c r="X786" s="1651"/>
      <c r="Y786" s="1651"/>
      <c r="Z786" s="1651"/>
      <c r="AA786" s="1651"/>
      <c r="AB786" s="1651"/>
      <c r="AC786" s="1004"/>
      <c r="AD786" s="1651">
        <v>8779582200</v>
      </c>
      <c r="AE786" s="1651"/>
      <c r="AF786" s="1651"/>
      <c r="AG786" s="1651"/>
      <c r="AH786" s="1651"/>
      <c r="AI786" s="1651"/>
      <c r="AJ786" s="767"/>
      <c r="AK786" s="771">
        <v>0</v>
      </c>
      <c r="AL786" s="1006"/>
      <c r="AM786" s="768"/>
      <c r="AN786" s="768"/>
      <c r="AO786" s="768"/>
      <c r="AP786" s="768"/>
      <c r="AQ786" s="768"/>
      <c r="AR786" s="768"/>
      <c r="AS786" s="768"/>
      <c r="AT786" s="768"/>
      <c r="AU786" s="768"/>
      <c r="AV786" s="768"/>
      <c r="AW786" s="768"/>
      <c r="AX786" s="768"/>
      <c r="AY786" s="768"/>
      <c r="AZ786" s="768"/>
      <c r="BA786" s="768"/>
      <c r="BB786" s="768"/>
      <c r="BC786" s="768"/>
      <c r="BD786" s="768"/>
      <c r="BE786" s="768"/>
      <c r="BF786" s="768"/>
      <c r="BG786" s="768"/>
      <c r="BH786" s="768"/>
      <c r="BI786" s="768"/>
      <c r="BJ786" s="768"/>
      <c r="BK786" s="768"/>
      <c r="BL786" s="768"/>
      <c r="BM786" s="768"/>
      <c r="BN786" s="1012"/>
      <c r="BO786" s="1012"/>
      <c r="BP786" s="1012"/>
      <c r="BQ786" s="1012"/>
      <c r="BR786" s="1012"/>
      <c r="BS786" s="1012"/>
      <c r="BT786" s="1012"/>
      <c r="BU786" s="324"/>
      <c r="BV786" s="769"/>
      <c r="BW786" s="769"/>
      <c r="BX786" s="786"/>
      <c r="BY786" s="767"/>
      <c r="BZ786" s="767"/>
      <c r="CA786" s="767"/>
    </row>
    <row r="787" spans="1:79" s="778" customFormat="1" ht="15" customHeight="1">
      <c r="A787" s="852"/>
      <c r="B787" s="475"/>
      <c r="C787" s="768" t="s">
        <v>1244</v>
      </c>
      <c r="D787" s="768"/>
      <c r="E787" s="768"/>
      <c r="F787" s="768"/>
      <c r="G787" s="768"/>
      <c r="H787" s="768"/>
      <c r="I787" s="768"/>
      <c r="J787" s="768"/>
      <c r="K787" s="768"/>
      <c r="L787" s="768"/>
      <c r="M787" s="768"/>
      <c r="N787" s="768"/>
      <c r="O787" s="768"/>
      <c r="P787" s="768"/>
      <c r="Q787" s="768"/>
      <c r="R787" s="768"/>
      <c r="S787" s="768"/>
      <c r="T787" s="768"/>
      <c r="U787" s="768"/>
      <c r="V787" s="768"/>
      <c r="W787" s="1651">
        <v>760695387</v>
      </c>
      <c r="X787" s="1651"/>
      <c r="Y787" s="1651"/>
      <c r="Z787" s="1651"/>
      <c r="AA787" s="1651"/>
      <c r="AB787" s="1651"/>
      <c r="AC787" s="1004"/>
      <c r="AD787" s="1651">
        <v>530609019</v>
      </c>
      <c r="AE787" s="1651"/>
      <c r="AF787" s="1651"/>
      <c r="AG787" s="1651"/>
      <c r="AH787" s="1651"/>
      <c r="AI787" s="1651"/>
      <c r="AJ787" s="767"/>
      <c r="AK787" s="771">
        <v>0</v>
      </c>
      <c r="AL787" s="1006"/>
      <c r="AM787" s="768"/>
      <c r="AN787" s="768"/>
      <c r="AO787" s="768"/>
      <c r="AP787" s="768"/>
      <c r="AQ787" s="768"/>
      <c r="AR787" s="768"/>
      <c r="AS787" s="768"/>
      <c r="AT787" s="768"/>
      <c r="AU787" s="768"/>
      <c r="AV787" s="768"/>
      <c r="AW787" s="768"/>
      <c r="AX787" s="768"/>
      <c r="AY787" s="768"/>
      <c r="AZ787" s="768"/>
      <c r="BA787" s="768"/>
      <c r="BB787" s="768"/>
      <c r="BC787" s="768"/>
      <c r="BD787" s="768"/>
      <c r="BE787" s="768"/>
      <c r="BF787" s="768"/>
      <c r="BG787" s="768"/>
      <c r="BH787" s="768"/>
      <c r="BI787" s="768"/>
      <c r="BJ787" s="768"/>
      <c r="BK787" s="768"/>
      <c r="BL787" s="768"/>
      <c r="BM787" s="768"/>
      <c r="BN787" s="1012"/>
      <c r="BO787" s="1012"/>
      <c r="BP787" s="1012"/>
      <c r="BQ787" s="1012"/>
      <c r="BR787" s="1012"/>
      <c r="BS787" s="1012"/>
      <c r="BT787" s="1012"/>
      <c r="BU787" s="324"/>
      <c r="BV787" s="769"/>
      <c r="BW787" s="769"/>
      <c r="BX787" s="786"/>
      <c r="BY787" s="767"/>
      <c r="BZ787" s="767"/>
      <c r="CA787" s="767"/>
    </row>
    <row r="788" spans="1:79" s="778" customFormat="1" ht="15" customHeight="1">
      <c r="A788" s="852"/>
      <c r="B788" s="475"/>
      <c r="C788" s="768" t="s">
        <v>389</v>
      </c>
      <c r="D788" s="768"/>
      <c r="E788" s="768"/>
      <c r="F788" s="768"/>
      <c r="G788" s="768"/>
      <c r="H788" s="768"/>
      <c r="I788" s="768"/>
      <c r="J788" s="768"/>
      <c r="K788" s="768"/>
      <c r="L788" s="768"/>
      <c r="M788" s="768"/>
      <c r="N788" s="768"/>
      <c r="O788" s="768"/>
      <c r="P788" s="768"/>
      <c r="Q788" s="768"/>
      <c r="R788" s="768"/>
      <c r="S788" s="768"/>
      <c r="T788" s="768"/>
      <c r="U788" s="768"/>
      <c r="V788" s="768"/>
      <c r="W788" s="1651">
        <v>1165852724</v>
      </c>
      <c r="X788" s="1651"/>
      <c r="Y788" s="1651"/>
      <c r="Z788" s="1651"/>
      <c r="AA788" s="1651"/>
      <c r="AB788" s="1651"/>
      <c r="AC788" s="1004"/>
      <c r="AD788" s="1651">
        <v>1062719459</v>
      </c>
      <c r="AE788" s="1651"/>
      <c r="AF788" s="1651"/>
      <c r="AG788" s="1651"/>
      <c r="AH788" s="1651"/>
      <c r="AI788" s="1651"/>
      <c r="AJ788" s="767"/>
      <c r="AK788" s="771">
        <v>0</v>
      </c>
      <c r="AL788" s="1006"/>
      <c r="AM788" s="768"/>
      <c r="AN788" s="768"/>
      <c r="AO788" s="768"/>
      <c r="AP788" s="768"/>
      <c r="AQ788" s="768"/>
      <c r="AR788" s="768"/>
      <c r="AS788" s="768"/>
      <c r="AT788" s="768"/>
      <c r="AU788" s="768"/>
      <c r="AV788" s="768"/>
      <c r="AW788" s="768"/>
      <c r="AX788" s="768"/>
      <c r="AY788" s="768"/>
      <c r="AZ788" s="768"/>
      <c r="BA788" s="768"/>
      <c r="BB788" s="768"/>
      <c r="BC788" s="768"/>
      <c r="BD788" s="768"/>
      <c r="BE788" s="768"/>
      <c r="BF788" s="768"/>
      <c r="BG788" s="768"/>
      <c r="BH788" s="768"/>
      <c r="BI788" s="768"/>
      <c r="BJ788" s="768"/>
      <c r="BK788" s="768"/>
      <c r="BL788" s="768"/>
      <c r="BM788" s="768"/>
      <c r="BN788" s="1012"/>
      <c r="BO788" s="1012"/>
      <c r="BP788" s="1012"/>
      <c r="BQ788" s="1012"/>
      <c r="BR788" s="1012"/>
      <c r="BS788" s="1012"/>
      <c r="BT788" s="1012"/>
      <c r="BU788" s="324"/>
      <c r="BV788" s="769"/>
      <c r="BW788" s="769"/>
      <c r="BX788" s="786"/>
      <c r="BY788" s="767"/>
      <c r="BZ788" s="767"/>
      <c r="CA788" s="767"/>
    </row>
    <row r="789" spans="1:79" s="778" customFormat="1" ht="15" customHeight="1">
      <c r="A789" s="852"/>
      <c r="B789" s="475"/>
      <c r="C789" s="768" t="s">
        <v>390</v>
      </c>
      <c r="D789" s="768"/>
      <c r="E789" s="768"/>
      <c r="F789" s="768"/>
      <c r="G789" s="768"/>
      <c r="H789" s="768"/>
      <c r="I789" s="768"/>
      <c r="J789" s="768"/>
      <c r="K789" s="768"/>
      <c r="L789" s="768"/>
      <c r="M789" s="768"/>
      <c r="N789" s="768"/>
      <c r="O789" s="768"/>
      <c r="P789" s="768"/>
      <c r="Q789" s="768"/>
      <c r="R789" s="768"/>
      <c r="S789" s="768"/>
      <c r="T789" s="768"/>
      <c r="U789" s="768"/>
      <c r="V789" s="768"/>
      <c r="W789" s="1651">
        <v>936293470</v>
      </c>
      <c r="X789" s="1651"/>
      <c r="Y789" s="1651"/>
      <c r="Z789" s="1651"/>
      <c r="AA789" s="1651"/>
      <c r="AB789" s="1651"/>
      <c r="AC789" s="1004"/>
      <c r="AD789" s="1651">
        <v>955071174</v>
      </c>
      <c r="AE789" s="1651"/>
      <c r="AF789" s="1651"/>
      <c r="AG789" s="1651"/>
      <c r="AH789" s="1651"/>
      <c r="AI789" s="1651"/>
      <c r="AJ789" s="767"/>
      <c r="AK789" s="771">
        <v>0</v>
      </c>
      <c r="AL789" s="1006"/>
      <c r="AM789" s="768"/>
      <c r="AN789" s="768"/>
      <c r="AO789" s="768"/>
      <c r="AP789" s="768"/>
      <c r="AQ789" s="768"/>
      <c r="AR789" s="768"/>
      <c r="AS789" s="768"/>
      <c r="AT789" s="768"/>
      <c r="AU789" s="768"/>
      <c r="AV789" s="768"/>
      <c r="AW789" s="768"/>
      <c r="AX789" s="768"/>
      <c r="AY789" s="768"/>
      <c r="AZ789" s="768"/>
      <c r="BA789" s="768"/>
      <c r="BB789" s="768"/>
      <c r="BC789" s="768"/>
      <c r="BD789" s="768"/>
      <c r="BE789" s="768"/>
      <c r="BF789" s="768"/>
      <c r="BG789" s="768"/>
      <c r="BH789" s="768"/>
      <c r="BI789" s="768"/>
      <c r="BJ789" s="768"/>
      <c r="BK789" s="768"/>
      <c r="BL789" s="768"/>
      <c r="BM789" s="768"/>
      <c r="BN789" s="1012"/>
      <c r="BO789" s="1012"/>
      <c r="BP789" s="1012"/>
      <c r="BQ789" s="1012"/>
      <c r="BR789" s="1012"/>
      <c r="BS789" s="1012"/>
      <c r="BT789" s="1012"/>
      <c r="BU789" s="324"/>
      <c r="BV789" s="769"/>
      <c r="BW789" s="769"/>
      <c r="BX789" s="786"/>
      <c r="BY789" s="767"/>
      <c r="BZ789" s="767"/>
      <c r="CA789" s="767"/>
    </row>
    <row r="790" spans="1:79" s="778" customFormat="1" ht="12.95" customHeight="1">
      <c r="A790" s="852"/>
      <c r="B790" s="475"/>
      <c r="C790" s="768"/>
      <c r="D790" s="768"/>
      <c r="E790" s="768"/>
      <c r="F790" s="768"/>
      <c r="G790" s="768"/>
      <c r="H790" s="768"/>
      <c r="I790" s="768"/>
      <c r="J790" s="768"/>
      <c r="K790" s="768"/>
      <c r="L790" s="768"/>
      <c r="M790" s="768"/>
      <c r="N790" s="768"/>
      <c r="O790" s="768"/>
      <c r="P790" s="768"/>
      <c r="Q790" s="768"/>
      <c r="R790" s="768"/>
      <c r="S790" s="768"/>
      <c r="T790" s="768"/>
      <c r="U790" s="768"/>
      <c r="V790" s="768"/>
      <c r="W790" s="1651"/>
      <c r="X790" s="1651"/>
      <c r="Y790" s="1651"/>
      <c r="Z790" s="1651"/>
      <c r="AA790" s="1651"/>
      <c r="AB790" s="1651"/>
      <c r="AC790" s="1004"/>
      <c r="AD790" s="1651"/>
      <c r="AE790" s="1651"/>
      <c r="AF790" s="1651"/>
      <c r="AG790" s="1651"/>
      <c r="AH790" s="1651"/>
      <c r="AI790" s="1651"/>
      <c r="AJ790" s="767"/>
      <c r="AK790" s="771">
        <v>0</v>
      </c>
      <c r="AL790" s="1006"/>
      <c r="AM790" s="768"/>
      <c r="AN790" s="768"/>
      <c r="AO790" s="768"/>
      <c r="AP790" s="768"/>
      <c r="AQ790" s="768"/>
      <c r="AR790" s="768"/>
      <c r="AS790" s="768"/>
      <c r="AT790" s="768"/>
      <c r="AU790" s="768"/>
      <c r="AV790" s="768"/>
      <c r="AW790" s="768"/>
      <c r="AX790" s="768"/>
      <c r="AY790" s="768"/>
      <c r="AZ790" s="768"/>
      <c r="BA790" s="768"/>
      <c r="BB790" s="768"/>
      <c r="BC790" s="768"/>
      <c r="BD790" s="768"/>
      <c r="BE790" s="768"/>
      <c r="BF790" s="768"/>
      <c r="BG790" s="768"/>
      <c r="BH790" s="768"/>
      <c r="BI790" s="768"/>
      <c r="BJ790" s="768"/>
      <c r="BK790" s="768"/>
      <c r="BL790" s="768"/>
      <c r="BM790" s="768"/>
      <c r="BN790" s="1012"/>
      <c r="BO790" s="1012"/>
      <c r="BP790" s="1012"/>
      <c r="BQ790" s="1012"/>
      <c r="BR790" s="1012"/>
      <c r="BS790" s="1012"/>
      <c r="BT790" s="1012"/>
      <c r="BU790" s="324"/>
      <c r="BV790" s="769"/>
      <c r="BW790" s="769"/>
      <c r="BX790" s="786"/>
      <c r="BY790" s="767"/>
      <c r="BZ790" s="767"/>
      <c r="CA790" s="767"/>
    </row>
    <row r="791" spans="1:79" s="778" customFormat="1" ht="15" customHeight="1" thickBot="1">
      <c r="A791" s="852"/>
      <c r="B791" s="475"/>
      <c r="C791" s="768"/>
      <c r="D791" s="768"/>
      <c r="E791" s="768"/>
      <c r="F791" s="768"/>
      <c r="G791" s="768"/>
      <c r="H791" s="768"/>
      <c r="I791" s="768"/>
      <c r="J791" s="768"/>
      <c r="K791" s="768"/>
      <c r="L791" s="768"/>
      <c r="M791" s="768"/>
      <c r="N791" s="768"/>
      <c r="O791" s="768"/>
      <c r="P791" s="768"/>
      <c r="Q791" s="768"/>
      <c r="R791" s="768"/>
      <c r="S791" s="768"/>
      <c r="T791" s="768"/>
      <c r="U791" s="768"/>
      <c r="V791" s="768"/>
      <c r="W791" s="1659">
        <v>10855818995</v>
      </c>
      <c r="X791" s="1659"/>
      <c r="Y791" s="1659"/>
      <c r="Z791" s="1659"/>
      <c r="AA791" s="1659"/>
      <c r="AB791" s="1659"/>
      <c r="AC791" s="1004"/>
      <c r="AD791" s="1659">
        <v>11384660924</v>
      </c>
      <c r="AE791" s="1659"/>
      <c r="AF791" s="1659"/>
      <c r="AG791" s="1659"/>
      <c r="AH791" s="1659"/>
      <c r="AI791" s="1659"/>
      <c r="AJ791" s="767"/>
      <c r="AK791" s="771">
        <v>0</v>
      </c>
      <c r="AL791" s="1006"/>
      <c r="AM791" s="768"/>
      <c r="AN791" s="768"/>
      <c r="AO791" s="768"/>
      <c r="AP791" s="768"/>
      <c r="AQ791" s="768"/>
      <c r="AR791" s="768"/>
      <c r="AS791" s="768"/>
      <c r="AT791" s="768"/>
      <c r="AU791" s="768"/>
      <c r="AV791" s="768"/>
      <c r="AW791" s="768"/>
      <c r="AX791" s="768"/>
      <c r="AY791" s="768"/>
      <c r="AZ791" s="768"/>
      <c r="BA791" s="768"/>
      <c r="BB791" s="768"/>
      <c r="BC791" s="768"/>
      <c r="BD791" s="768"/>
      <c r="BE791" s="768"/>
      <c r="BF791" s="768"/>
      <c r="BG791" s="768"/>
      <c r="BH791" s="768"/>
      <c r="BI791" s="768"/>
      <c r="BJ791" s="768"/>
      <c r="BK791" s="768"/>
      <c r="BL791" s="768"/>
      <c r="BM791" s="768"/>
      <c r="BN791" s="1012"/>
      <c r="BO791" s="1012"/>
      <c r="BP791" s="1012"/>
      <c r="BQ791" s="1012"/>
      <c r="BR791" s="1012"/>
      <c r="BS791" s="1012"/>
      <c r="BT791" s="1012"/>
      <c r="BU791" s="324"/>
      <c r="BV791" s="769">
        <v>0</v>
      </c>
      <c r="BW791" s="769">
        <v>0</v>
      </c>
      <c r="BX791" s="786"/>
      <c r="BY791" s="767"/>
      <c r="BZ791" s="767"/>
      <c r="CA791" s="767"/>
    </row>
    <row r="792" spans="1:79" s="778" customFormat="1" ht="2.1" customHeight="1" thickTop="1">
      <c r="A792" s="852"/>
      <c r="B792" s="475"/>
      <c r="C792" s="768"/>
      <c r="D792" s="768"/>
      <c r="E792" s="768"/>
      <c r="F792" s="768"/>
      <c r="G792" s="768"/>
      <c r="H792" s="768"/>
      <c r="I792" s="768"/>
      <c r="J792" s="768"/>
      <c r="K792" s="768"/>
      <c r="L792" s="768"/>
      <c r="M792" s="768"/>
      <c r="N792" s="768"/>
      <c r="O792" s="768"/>
      <c r="P792" s="768"/>
      <c r="Q792" s="768"/>
      <c r="R792" s="768"/>
      <c r="S792" s="768"/>
      <c r="T792" s="768"/>
      <c r="U792" s="768"/>
      <c r="V792" s="768"/>
      <c r="W792" s="1010"/>
      <c r="X792" s="1010"/>
      <c r="Y792" s="1010"/>
      <c r="Z792" s="1010"/>
      <c r="AA792" s="1010"/>
      <c r="AB792" s="1010"/>
      <c r="AC792" s="1010"/>
      <c r="AD792" s="1010"/>
      <c r="AE792" s="1010"/>
      <c r="AF792" s="1010"/>
      <c r="AG792" s="1010"/>
      <c r="AH792" s="1010"/>
      <c r="AI792" s="1010"/>
      <c r="AJ792" s="767"/>
      <c r="AK792" s="771">
        <v>0</v>
      </c>
      <c r="AL792" s="1006"/>
      <c r="AM792" s="768"/>
      <c r="AN792" s="768"/>
      <c r="AO792" s="768"/>
      <c r="AP792" s="768"/>
      <c r="AQ792" s="768"/>
      <c r="AR792" s="768"/>
      <c r="AS792" s="768"/>
      <c r="AT792" s="768"/>
      <c r="AU792" s="768"/>
      <c r="AV792" s="768"/>
      <c r="AW792" s="768"/>
      <c r="AX792" s="768"/>
      <c r="AY792" s="768"/>
      <c r="AZ792" s="768"/>
      <c r="BA792" s="768"/>
      <c r="BB792" s="768"/>
      <c r="BC792" s="768"/>
      <c r="BD792" s="768"/>
      <c r="BE792" s="768"/>
      <c r="BF792" s="768"/>
      <c r="BG792" s="768"/>
      <c r="BH792" s="768"/>
      <c r="BI792" s="768"/>
      <c r="BJ792" s="768"/>
      <c r="BK792" s="768"/>
      <c r="BL792" s="768"/>
      <c r="BM792" s="768"/>
      <c r="BN792" s="1012"/>
      <c r="BO792" s="1012"/>
      <c r="BP792" s="1012"/>
      <c r="BQ792" s="1012"/>
      <c r="BR792" s="1012"/>
      <c r="BS792" s="1012"/>
      <c r="BT792" s="1012"/>
      <c r="BU792" s="324"/>
      <c r="BV792" s="769"/>
      <c r="BW792" s="769"/>
      <c r="BX792" s="786"/>
      <c r="BY792" s="767"/>
      <c r="BZ792" s="767"/>
      <c r="CA792" s="767"/>
    </row>
    <row r="793" spans="1:79" s="778" customFormat="1" ht="12.95" customHeight="1">
      <c r="A793" s="852"/>
      <c r="B793" s="475"/>
      <c r="C793" s="768"/>
      <c r="D793" s="768"/>
      <c r="E793" s="768"/>
      <c r="F793" s="768"/>
      <c r="G793" s="768"/>
      <c r="H793" s="768"/>
      <c r="I793" s="768"/>
      <c r="J793" s="768"/>
      <c r="K793" s="768"/>
      <c r="L793" s="768"/>
      <c r="M793" s="768"/>
      <c r="N793" s="768"/>
      <c r="O793" s="768"/>
      <c r="P793" s="768"/>
      <c r="Q793" s="768"/>
      <c r="R793" s="768"/>
      <c r="S793" s="768"/>
      <c r="T793" s="768"/>
      <c r="U793" s="768"/>
      <c r="V793" s="768"/>
      <c r="W793" s="1010"/>
      <c r="X793" s="1010"/>
      <c r="Y793" s="1010"/>
      <c r="Z793" s="1010"/>
      <c r="AA793" s="1010"/>
      <c r="AB793" s="1010"/>
      <c r="AC793" s="1010"/>
      <c r="AD793" s="1010"/>
      <c r="AE793" s="1010"/>
      <c r="AF793" s="1010"/>
      <c r="AG793" s="1010"/>
      <c r="AH793" s="1010"/>
      <c r="AI793" s="1010"/>
      <c r="AJ793" s="767"/>
      <c r="AK793" s="771">
        <v>0</v>
      </c>
      <c r="AL793" s="1006"/>
      <c r="AM793" s="768"/>
      <c r="AN793" s="768"/>
      <c r="AO793" s="768"/>
      <c r="AP793" s="768"/>
      <c r="AQ793" s="768"/>
      <c r="AR793" s="768"/>
      <c r="AS793" s="768"/>
      <c r="AT793" s="768"/>
      <c r="AU793" s="768"/>
      <c r="AV793" s="768"/>
      <c r="AW793" s="768"/>
      <c r="AX793" s="768"/>
      <c r="AY793" s="768"/>
      <c r="AZ793" s="768"/>
      <c r="BA793" s="768"/>
      <c r="BB793" s="768"/>
      <c r="BC793" s="768"/>
      <c r="BD793" s="768"/>
      <c r="BE793" s="768"/>
      <c r="BF793" s="768"/>
      <c r="BG793" s="768"/>
      <c r="BH793" s="768"/>
      <c r="BI793" s="768"/>
      <c r="BJ793" s="768"/>
      <c r="BK793" s="768"/>
      <c r="BL793" s="768"/>
      <c r="BM793" s="768"/>
      <c r="BN793" s="1012"/>
      <c r="BO793" s="1012"/>
      <c r="BP793" s="1012"/>
      <c r="BQ793" s="1012"/>
      <c r="BR793" s="1012"/>
      <c r="BS793" s="1012"/>
      <c r="BT793" s="1012"/>
      <c r="BU793" s="324"/>
      <c r="BV793" s="769"/>
      <c r="BW793" s="769"/>
      <c r="BX793" s="786"/>
      <c r="BY793" s="767"/>
      <c r="BZ793" s="767"/>
      <c r="CA793" s="767"/>
    </row>
    <row r="794" spans="1:79" s="778" customFormat="1" ht="15" customHeight="1">
      <c r="A794" s="852">
        <v>23</v>
      </c>
      <c r="B794" s="1006" t="s">
        <v>578</v>
      </c>
      <c r="C794" s="1320" t="s">
        <v>1575</v>
      </c>
      <c r="D794" s="768"/>
      <c r="E794" s="768"/>
      <c r="F794" s="768"/>
      <c r="G794" s="768"/>
      <c r="H794" s="768"/>
      <c r="I794" s="768"/>
      <c r="J794" s="768"/>
      <c r="K794" s="768"/>
      <c r="L794" s="768"/>
      <c r="M794" s="768"/>
      <c r="N794" s="768"/>
      <c r="O794" s="768"/>
      <c r="P794" s="768"/>
      <c r="Q794" s="768"/>
      <c r="R794" s="768"/>
      <c r="S794" s="768"/>
      <c r="T794" s="768"/>
      <c r="U794" s="768"/>
      <c r="V794" s="768"/>
      <c r="W794" s="1010"/>
      <c r="X794" s="1010"/>
      <c r="Y794" s="1010"/>
      <c r="Z794" s="1010"/>
      <c r="AA794" s="1010"/>
      <c r="AB794" s="1010"/>
      <c r="AC794" s="1010"/>
      <c r="AD794" s="1010"/>
      <c r="AE794" s="1010"/>
      <c r="AF794" s="1010"/>
      <c r="AG794" s="1010"/>
      <c r="AH794" s="1010"/>
      <c r="AI794" s="1010"/>
      <c r="AJ794" s="767"/>
      <c r="AK794" s="771">
        <v>23</v>
      </c>
      <c r="AL794" s="1006"/>
      <c r="AM794" s="768"/>
      <c r="AN794" s="768"/>
      <c r="AO794" s="768"/>
      <c r="AP794" s="768"/>
      <c r="AQ794" s="768"/>
      <c r="AR794" s="768"/>
      <c r="AS794" s="768"/>
      <c r="AT794" s="768"/>
      <c r="AU794" s="768"/>
      <c r="AV794" s="768"/>
      <c r="AW794" s="768"/>
      <c r="AX794" s="768"/>
      <c r="AY794" s="768"/>
      <c r="AZ794" s="768"/>
      <c r="BA794" s="768"/>
      <c r="BB794" s="768"/>
      <c r="BC794" s="768"/>
      <c r="BD794" s="768"/>
      <c r="BE794" s="768"/>
      <c r="BF794" s="768"/>
      <c r="BG794" s="768"/>
      <c r="BH794" s="768"/>
      <c r="BI794" s="768"/>
      <c r="BJ794" s="768"/>
      <c r="BK794" s="768"/>
      <c r="BL794" s="768"/>
      <c r="BM794" s="768"/>
      <c r="BN794" s="1012"/>
      <c r="BO794" s="1012"/>
      <c r="BP794" s="1012"/>
      <c r="BQ794" s="1012"/>
      <c r="BR794" s="1012"/>
      <c r="BS794" s="1012"/>
      <c r="BT794" s="1012"/>
      <c r="BU794" s="324"/>
      <c r="BV794" s="769"/>
      <c r="BW794" s="769"/>
      <c r="BX794" s="786"/>
      <c r="BY794" s="767"/>
      <c r="BZ794" s="767"/>
      <c r="CA794" s="767"/>
    </row>
    <row r="795" spans="1:79" s="1069" customFormat="1" ht="27.95" customHeight="1">
      <c r="A795" s="1061"/>
      <c r="B795" s="1062"/>
      <c r="C795" s="1046"/>
      <c r="D795" s="1046"/>
      <c r="E795" s="1046"/>
      <c r="F795" s="1046"/>
      <c r="G795" s="1046"/>
      <c r="H795" s="1046"/>
      <c r="I795" s="1046"/>
      <c r="J795" s="1046"/>
      <c r="K795" s="1046"/>
      <c r="L795" s="1046"/>
      <c r="M795" s="1046"/>
      <c r="N795" s="1046"/>
      <c r="O795" s="1046"/>
      <c r="P795" s="1046"/>
      <c r="Q795" s="1046"/>
      <c r="R795" s="1046"/>
      <c r="S795" s="1046"/>
      <c r="T795" s="1046"/>
      <c r="U795" s="1046"/>
      <c r="V795" s="1046"/>
      <c r="W795" s="1833" t="s">
        <v>1406</v>
      </c>
      <c r="X795" s="1833"/>
      <c r="Y795" s="1833"/>
      <c r="Z795" s="1833"/>
      <c r="AA795" s="1833"/>
      <c r="AB795" s="1833"/>
      <c r="AC795" s="1476"/>
      <c r="AD795" s="1833" t="s">
        <v>1407</v>
      </c>
      <c r="AE795" s="1833"/>
      <c r="AF795" s="1833"/>
      <c r="AG795" s="1833"/>
      <c r="AH795" s="1833"/>
      <c r="AI795" s="1833"/>
      <c r="AJ795" s="1063"/>
      <c r="AK795" s="1064">
        <v>0</v>
      </c>
      <c r="AL795" s="788"/>
      <c r="AM795" s="1046"/>
      <c r="AN795" s="1046"/>
      <c r="AO795" s="1046"/>
      <c r="AP795" s="1046"/>
      <c r="AQ795" s="1046"/>
      <c r="AR795" s="1046"/>
      <c r="AS795" s="1046"/>
      <c r="AT795" s="1046"/>
      <c r="AU795" s="1046"/>
      <c r="AV795" s="1046"/>
      <c r="AW795" s="1046"/>
      <c r="AX795" s="1046"/>
      <c r="AY795" s="1046"/>
      <c r="AZ795" s="1046"/>
      <c r="BA795" s="1046"/>
      <c r="BB795" s="1046"/>
      <c r="BC795" s="1046"/>
      <c r="BD795" s="1046"/>
      <c r="BE795" s="1046"/>
      <c r="BF795" s="1046"/>
      <c r="BG795" s="1046"/>
      <c r="BH795" s="1046"/>
      <c r="BI795" s="1046"/>
      <c r="BJ795" s="1046"/>
      <c r="BK795" s="1046"/>
      <c r="BL795" s="1046"/>
      <c r="BM795" s="1046"/>
      <c r="BN795" s="1065"/>
      <c r="BO795" s="1065"/>
      <c r="BP795" s="1065"/>
      <c r="BQ795" s="1065"/>
      <c r="BR795" s="1065"/>
      <c r="BS795" s="1065"/>
      <c r="BT795" s="1065"/>
      <c r="BU795" s="1066"/>
      <c r="BV795" s="1067"/>
      <c r="BW795" s="1067"/>
      <c r="BX795" s="1068"/>
      <c r="BY795" s="1063"/>
      <c r="BZ795" s="1063"/>
      <c r="CA795" s="1063"/>
    </row>
    <row r="796" spans="1:79" s="778" customFormat="1" ht="15" customHeight="1">
      <c r="A796" s="852"/>
      <c r="B796" s="475"/>
      <c r="C796" s="768"/>
      <c r="D796" s="768"/>
      <c r="E796" s="768"/>
      <c r="F796" s="768"/>
      <c r="G796" s="768"/>
      <c r="H796" s="768"/>
      <c r="I796" s="768"/>
      <c r="J796" s="768"/>
      <c r="K796" s="768"/>
      <c r="L796" s="768"/>
      <c r="M796" s="768"/>
      <c r="N796" s="768"/>
      <c r="O796" s="768"/>
      <c r="P796" s="768"/>
      <c r="Q796" s="768"/>
      <c r="R796" s="768"/>
      <c r="S796" s="768"/>
      <c r="T796" s="768"/>
      <c r="U796" s="768"/>
      <c r="V796" s="768"/>
      <c r="W796" s="1657" t="s">
        <v>62</v>
      </c>
      <c r="X796" s="1657"/>
      <c r="Y796" s="1657"/>
      <c r="Z796" s="1657"/>
      <c r="AA796" s="1657"/>
      <c r="AB796" s="1657"/>
      <c r="AC796" s="1009"/>
      <c r="AD796" s="1657" t="s">
        <v>62</v>
      </c>
      <c r="AE796" s="1657"/>
      <c r="AF796" s="1657"/>
      <c r="AG796" s="1657"/>
      <c r="AH796" s="1657"/>
      <c r="AI796" s="1657"/>
      <c r="AJ796" s="767"/>
      <c r="AK796" s="771">
        <v>0</v>
      </c>
      <c r="AL796" s="1006"/>
      <c r="AM796" s="768"/>
      <c r="AN796" s="768"/>
      <c r="AO796" s="768"/>
      <c r="AP796" s="768"/>
      <c r="AQ796" s="768"/>
      <c r="AR796" s="768"/>
      <c r="AS796" s="768"/>
      <c r="AT796" s="768"/>
      <c r="AU796" s="768"/>
      <c r="AV796" s="768"/>
      <c r="AW796" s="768"/>
      <c r="AX796" s="768"/>
      <c r="AY796" s="768"/>
      <c r="AZ796" s="768"/>
      <c r="BA796" s="768"/>
      <c r="BB796" s="768"/>
      <c r="BC796" s="768"/>
      <c r="BD796" s="768"/>
      <c r="BE796" s="768"/>
      <c r="BF796" s="768"/>
      <c r="BG796" s="768"/>
      <c r="BH796" s="768"/>
      <c r="BI796" s="768"/>
      <c r="BJ796" s="768"/>
      <c r="BK796" s="768"/>
      <c r="BL796" s="768"/>
      <c r="BM796" s="768"/>
      <c r="BN796" s="1012"/>
      <c r="BO796" s="1012"/>
      <c r="BP796" s="1012"/>
      <c r="BQ796" s="1012"/>
      <c r="BR796" s="1012"/>
      <c r="BS796" s="1012"/>
      <c r="BT796" s="1012"/>
      <c r="BU796" s="324"/>
      <c r="BV796" s="769"/>
      <c r="BW796" s="769"/>
      <c r="BX796" s="786"/>
      <c r="BY796" s="767"/>
      <c r="BZ796" s="767"/>
      <c r="CA796" s="767"/>
    </row>
    <row r="797" spans="1:79" s="778" customFormat="1" ht="12.95" customHeight="1">
      <c r="A797" s="852"/>
      <c r="B797" s="475"/>
      <c r="C797" s="768"/>
      <c r="D797" s="768"/>
      <c r="E797" s="768"/>
      <c r="F797" s="768"/>
      <c r="G797" s="768"/>
      <c r="H797" s="768"/>
      <c r="I797" s="768"/>
      <c r="J797" s="768"/>
      <c r="K797" s="768"/>
      <c r="L797" s="768"/>
      <c r="M797" s="768"/>
      <c r="N797" s="768"/>
      <c r="O797" s="768"/>
      <c r="P797" s="768"/>
      <c r="Q797" s="768"/>
      <c r="R797" s="768"/>
      <c r="S797" s="768"/>
      <c r="T797" s="768"/>
      <c r="U797" s="768"/>
      <c r="V797" s="768"/>
      <c r="W797" s="1651"/>
      <c r="X797" s="1651"/>
      <c r="Y797" s="1651"/>
      <c r="Z797" s="1651"/>
      <c r="AA797" s="1651"/>
      <c r="AB797" s="1651"/>
      <c r="AC797" s="1004"/>
      <c r="AD797" s="1651"/>
      <c r="AE797" s="1651"/>
      <c r="AF797" s="1651"/>
      <c r="AG797" s="1651"/>
      <c r="AH797" s="1651"/>
      <c r="AI797" s="1651"/>
      <c r="AJ797" s="767"/>
      <c r="AK797" s="771">
        <v>0</v>
      </c>
      <c r="AL797" s="1006"/>
      <c r="AM797" s="768"/>
      <c r="AN797" s="768"/>
      <c r="AO797" s="768"/>
      <c r="AP797" s="768"/>
      <c r="AQ797" s="768"/>
      <c r="AR797" s="768"/>
      <c r="AS797" s="768"/>
      <c r="AT797" s="768"/>
      <c r="AU797" s="768"/>
      <c r="AV797" s="768"/>
      <c r="AW797" s="768"/>
      <c r="AX797" s="768"/>
      <c r="AY797" s="768"/>
      <c r="AZ797" s="768"/>
      <c r="BA797" s="768"/>
      <c r="BB797" s="768"/>
      <c r="BC797" s="768"/>
      <c r="BD797" s="768"/>
      <c r="BE797" s="768"/>
      <c r="BF797" s="768"/>
      <c r="BG797" s="768"/>
      <c r="BH797" s="768"/>
      <c r="BI797" s="768"/>
      <c r="BJ797" s="768"/>
      <c r="BK797" s="768"/>
      <c r="BL797" s="768"/>
      <c r="BM797" s="768"/>
      <c r="BN797" s="1012"/>
      <c r="BO797" s="1012"/>
      <c r="BP797" s="1012"/>
      <c r="BQ797" s="1012"/>
      <c r="BR797" s="1012"/>
      <c r="BS797" s="1012"/>
      <c r="BT797" s="1012"/>
      <c r="BU797" s="324"/>
      <c r="BV797" s="769"/>
      <c r="BW797" s="769"/>
      <c r="BX797" s="786"/>
      <c r="BY797" s="767"/>
      <c r="BZ797" s="767"/>
      <c r="CA797" s="767"/>
    </row>
    <row r="798" spans="1:79" s="778" customFormat="1" ht="15" customHeight="1">
      <c r="A798" s="852"/>
      <c r="B798" s="475"/>
      <c r="C798" s="768" t="s">
        <v>387</v>
      </c>
      <c r="D798" s="768"/>
      <c r="E798" s="768"/>
      <c r="F798" s="768"/>
      <c r="G798" s="768"/>
      <c r="H798" s="768"/>
      <c r="I798" s="768"/>
      <c r="J798" s="768"/>
      <c r="K798" s="768"/>
      <c r="L798" s="768"/>
      <c r="M798" s="768"/>
      <c r="N798" s="768"/>
      <c r="O798" s="768"/>
      <c r="P798" s="768"/>
      <c r="Q798" s="768"/>
      <c r="R798" s="768"/>
      <c r="S798" s="768"/>
      <c r="T798" s="768"/>
      <c r="U798" s="768"/>
      <c r="V798" s="768"/>
      <c r="W798" s="1651">
        <v>2943263325</v>
      </c>
      <c r="X798" s="1651"/>
      <c r="Y798" s="1651"/>
      <c r="Z798" s="1651"/>
      <c r="AA798" s="1651"/>
      <c r="AB798" s="1651"/>
      <c r="AC798" s="1004"/>
      <c r="AD798" s="1651">
        <v>2626182362</v>
      </c>
      <c r="AE798" s="1651"/>
      <c r="AF798" s="1651"/>
      <c r="AG798" s="1651"/>
      <c r="AH798" s="1651"/>
      <c r="AI798" s="1651"/>
      <c r="AJ798" s="767"/>
      <c r="AK798" s="771">
        <v>0</v>
      </c>
      <c r="AL798" s="1006"/>
      <c r="AM798" s="768"/>
      <c r="AN798" s="768"/>
      <c r="AO798" s="768"/>
      <c r="AP798" s="768"/>
      <c r="AQ798" s="768"/>
      <c r="AR798" s="768"/>
      <c r="AS798" s="768"/>
      <c r="AT798" s="768"/>
      <c r="AU798" s="768"/>
      <c r="AV798" s="768"/>
      <c r="AW798" s="768"/>
      <c r="AX798" s="768"/>
      <c r="AY798" s="768"/>
      <c r="AZ798" s="768"/>
      <c r="BA798" s="768"/>
      <c r="BB798" s="768"/>
      <c r="BC798" s="768"/>
      <c r="BD798" s="768"/>
      <c r="BE798" s="768"/>
      <c r="BF798" s="768"/>
      <c r="BG798" s="768"/>
      <c r="BH798" s="768"/>
      <c r="BI798" s="768"/>
      <c r="BJ798" s="768"/>
      <c r="BK798" s="768"/>
      <c r="BL798" s="768"/>
      <c r="BM798" s="768"/>
      <c r="BN798" s="1012"/>
      <c r="BO798" s="1012"/>
      <c r="BP798" s="1012"/>
      <c r="BQ798" s="1012"/>
      <c r="BR798" s="1012"/>
      <c r="BS798" s="1012"/>
      <c r="BT798" s="1012"/>
      <c r="BU798" s="324"/>
      <c r="BV798" s="769"/>
      <c r="BW798" s="769"/>
      <c r="BX798" s="786"/>
      <c r="BY798" s="767"/>
      <c r="BZ798" s="767"/>
      <c r="CA798" s="767"/>
    </row>
    <row r="799" spans="1:79" s="778" customFormat="1" ht="15" customHeight="1">
      <c r="A799" s="852"/>
      <c r="B799" s="475"/>
      <c r="C799" s="768" t="s">
        <v>388</v>
      </c>
      <c r="D799" s="768"/>
      <c r="E799" s="768"/>
      <c r="F799" s="768"/>
      <c r="G799" s="768"/>
      <c r="H799" s="768"/>
      <c r="I799" s="768"/>
      <c r="J799" s="768"/>
      <c r="K799" s="768"/>
      <c r="L799" s="768"/>
      <c r="M799" s="768"/>
      <c r="N799" s="768"/>
      <c r="O799" s="768"/>
      <c r="P799" s="768"/>
      <c r="Q799" s="768"/>
      <c r="R799" s="768"/>
      <c r="S799" s="768"/>
      <c r="T799" s="768"/>
      <c r="U799" s="768"/>
      <c r="V799" s="768"/>
      <c r="W799" s="1651">
        <v>34498983631</v>
      </c>
      <c r="X799" s="1651"/>
      <c r="Y799" s="1651"/>
      <c r="Z799" s="1651"/>
      <c r="AA799" s="1651"/>
      <c r="AB799" s="1651"/>
      <c r="AC799" s="1004"/>
      <c r="AD799" s="1651">
        <v>39348643273</v>
      </c>
      <c r="AE799" s="1651"/>
      <c r="AF799" s="1651"/>
      <c r="AG799" s="1651"/>
      <c r="AH799" s="1651"/>
      <c r="AI799" s="1651"/>
      <c r="AJ799" s="767"/>
      <c r="AK799" s="771">
        <v>0</v>
      </c>
      <c r="AL799" s="1006"/>
      <c r="AM799" s="768"/>
      <c r="AN799" s="768"/>
      <c r="AO799" s="768"/>
      <c r="AP799" s="768"/>
      <c r="AQ799" s="768"/>
      <c r="AR799" s="768"/>
      <c r="AS799" s="768"/>
      <c r="AT799" s="768"/>
      <c r="AU799" s="768"/>
      <c r="AV799" s="768"/>
      <c r="AW799" s="768"/>
      <c r="AX799" s="768"/>
      <c r="AY799" s="768"/>
      <c r="AZ799" s="768"/>
      <c r="BA799" s="768"/>
      <c r="BB799" s="768"/>
      <c r="BC799" s="768"/>
      <c r="BD799" s="768"/>
      <c r="BE799" s="768"/>
      <c r="BF799" s="768"/>
      <c r="BG799" s="768"/>
      <c r="BH799" s="768"/>
      <c r="BI799" s="768"/>
      <c r="BJ799" s="768"/>
      <c r="BK799" s="768"/>
      <c r="BL799" s="768"/>
      <c r="BM799" s="768"/>
      <c r="BN799" s="1012"/>
      <c r="BO799" s="1012"/>
      <c r="BP799" s="1012"/>
      <c r="BQ799" s="1012"/>
      <c r="BR799" s="1012"/>
      <c r="BS799" s="1012"/>
      <c r="BT799" s="1012"/>
      <c r="BU799" s="324"/>
      <c r="BV799" s="769"/>
      <c r="BW799" s="769"/>
      <c r="BX799" s="786"/>
      <c r="BY799" s="767"/>
      <c r="BZ799" s="767"/>
      <c r="CA799" s="767"/>
    </row>
    <row r="800" spans="1:79" s="778" customFormat="1" ht="15" customHeight="1">
      <c r="A800" s="852"/>
      <c r="B800" s="475"/>
      <c r="C800" s="768" t="s">
        <v>1244</v>
      </c>
      <c r="D800" s="768"/>
      <c r="E800" s="768"/>
      <c r="F800" s="768"/>
      <c r="G800" s="768"/>
      <c r="H800" s="768"/>
      <c r="I800" s="768"/>
      <c r="J800" s="768"/>
      <c r="K800" s="768"/>
      <c r="L800" s="768"/>
      <c r="M800" s="768"/>
      <c r="N800" s="768"/>
      <c r="O800" s="768"/>
      <c r="P800" s="768"/>
      <c r="Q800" s="768"/>
      <c r="R800" s="768"/>
      <c r="S800" s="768"/>
      <c r="T800" s="768"/>
      <c r="U800" s="768"/>
      <c r="V800" s="768"/>
      <c r="W800" s="1651">
        <v>1858817808</v>
      </c>
      <c r="X800" s="1651"/>
      <c r="Y800" s="1651"/>
      <c r="Z800" s="1651"/>
      <c r="AA800" s="1651"/>
      <c r="AB800" s="1651"/>
      <c r="AC800" s="1004"/>
      <c r="AD800" s="1651">
        <v>2504540331</v>
      </c>
      <c r="AE800" s="1651"/>
      <c r="AF800" s="1651"/>
      <c r="AG800" s="1651"/>
      <c r="AH800" s="1651"/>
      <c r="AI800" s="1651"/>
      <c r="AJ800" s="767"/>
      <c r="AK800" s="771">
        <v>0</v>
      </c>
      <c r="AL800" s="1006"/>
      <c r="AM800" s="768"/>
      <c r="AN800" s="768"/>
      <c r="AO800" s="768"/>
      <c r="AP800" s="768"/>
      <c r="AQ800" s="768"/>
      <c r="AR800" s="768"/>
      <c r="AS800" s="768"/>
      <c r="AT800" s="768"/>
      <c r="AU800" s="768"/>
      <c r="AV800" s="768"/>
      <c r="AW800" s="768"/>
      <c r="AX800" s="768"/>
      <c r="AY800" s="768"/>
      <c r="AZ800" s="768"/>
      <c r="BA800" s="768"/>
      <c r="BB800" s="768"/>
      <c r="BC800" s="768"/>
      <c r="BD800" s="768"/>
      <c r="BE800" s="768"/>
      <c r="BF800" s="768"/>
      <c r="BG800" s="768"/>
      <c r="BH800" s="768"/>
      <c r="BI800" s="768"/>
      <c r="BJ800" s="768"/>
      <c r="BK800" s="768"/>
      <c r="BL800" s="768"/>
      <c r="BM800" s="768"/>
      <c r="BN800" s="1012"/>
      <c r="BO800" s="1012"/>
      <c r="BP800" s="1012"/>
      <c r="BQ800" s="1012"/>
      <c r="BR800" s="1012"/>
      <c r="BS800" s="1012"/>
      <c r="BT800" s="1012"/>
      <c r="BU800" s="324"/>
      <c r="BV800" s="769"/>
      <c r="BW800" s="769"/>
      <c r="BX800" s="786"/>
      <c r="BY800" s="767"/>
      <c r="BZ800" s="767"/>
      <c r="CA800" s="767"/>
    </row>
    <row r="801" spans="1:79" s="778" customFormat="1" ht="15" customHeight="1">
      <c r="A801" s="852"/>
      <c r="B801" s="475"/>
      <c r="C801" s="768" t="s">
        <v>389</v>
      </c>
      <c r="D801" s="768"/>
      <c r="E801" s="768"/>
      <c r="F801" s="768"/>
      <c r="G801" s="768"/>
      <c r="H801" s="768"/>
      <c r="I801" s="768"/>
      <c r="J801" s="768"/>
      <c r="K801" s="768"/>
      <c r="L801" s="768"/>
      <c r="M801" s="768"/>
      <c r="N801" s="768"/>
      <c r="O801" s="768"/>
      <c r="P801" s="768"/>
      <c r="Q801" s="768"/>
      <c r="R801" s="768"/>
      <c r="S801" s="768"/>
      <c r="T801" s="768"/>
      <c r="U801" s="768"/>
      <c r="V801" s="768"/>
      <c r="W801" s="1651">
        <v>574346865</v>
      </c>
      <c r="X801" s="1651"/>
      <c r="Y801" s="1651"/>
      <c r="Z801" s="1651"/>
      <c r="AA801" s="1651"/>
      <c r="AB801" s="1651"/>
      <c r="AC801" s="1004"/>
      <c r="AD801" s="1651">
        <v>3228765636</v>
      </c>
      <c r="AE801" s="1651"/>
      <c r="AF801" s="1651"/>
      <c r="AG801" s="1651"/>
      <c r="AH801" s="1651"/>
      <c r="AI801" s="1651"/>
      <c r="AJ801" s="767"/>
      <c r="AK801" s="771">
        <v>0</v>
      </c>
      <c r="AL801" s="1006"/>
      <c r="AM801" s="768"/>
      <c r="AN801" s="768"/>
      <c r="AO801" s="768"/>
      <c r="AP801" s="768"/>
      <c r="AQ801" s="768"/>
      <c r="AR801" s="768"/>
      <c r="AS801" s="768"/>
      <c r="AT801" s="768"/>
      <c r="AU801" s="768"/>
      <c r="AV801" s="768"/>
      <c r="AW801" s="768"/>
      <c r="AX801" s="768"/>
      <c r="AY801" s="768"/>
      <c r="AZ801" s="768"/>
      <c r="BA801" s="768"/>
      <c r="BB801" s="768"/>
      <c r="BC801" s="768"/>
      <c r="BD801" s="768"/>
      <c r="BE801" s="768"/>
      <c r="BF801" s="768"/>
      <c r="BG801" s="768"/>
      <c r="BH801" s="768"/>
      <c r="BI801" s="768"/>
      <c r="BJ801" s="768"/>
      <c r="BK801" s="768"/>
      <c r="BL801" s="768"/>
      <c r="BM801" s="768"/>
      <c r="BN801" s="1012"/>
      <c r="BO801" s="1012"/>
      <c r="BP801" s="1012"/>
      <c r="BQ801" s="1012"/>
      <c r="BR801" s="1012"/>
      <c r="BS801" s="1012"/>
      <c r="BT801" s="1012"/>
      <c r="BU801" s="324"/>
      <c r="BV801" s="769"/>
      <c r="BW801" s="769"/>
      <c r="BX801" s="786"/>
      <c r="BY801" s="767"/>
      <c r="BZ801" s="767"/>
      <c r="CA801" s="767"/>
    </row>
    <row r="802" spans="1:79" s="778" customFormat="1" ht="15" customHeight="1">
      <c r="A802" s="852"/>
      <c r="B802" s="475"/>
      <c r="C802" s="768" t="s">
        <v>390</v>
      </c>
      <c r="D802" s="768"/>
      <c r="E802" s="768"/>
      <c r="F802" s="768"/>
      <c r="G802" s="768"/>
      <c r="H802" s="768"/>
      <c r="I802" s="768"/>
      <c r="J802" s="768"/>
      <c r="K802" s="768"/>
      <c r="L802" s="768"/>
      <c r="M802" s="768"/>
      <c r="N802" s="768"/>
      <c r="O802" s="768"/>
      <c r="P802" s="768"/>
      <c r="Q802" s="768"/>
      <c r="R802" s="768"/>
      <c r="S802" s="768"/>
      <c r="T802" s="768"/>
      <c r="U802" s="768"/>
      <c r="V802" s="768"/>
      <c r="W802" s="1651">
        <v>99106839648</v>
      </c>
      <c r="X802" s="1651"/>
      <c r="Y802" s="1651"/>
      <c r="Z802" s="1651"/>
      <c r="AA802" s="1651"/>
      <c r="AB802" s="1651"/>
      <c r="AC802" s="1004"/>
      <c r="AD802" s="1651">
        <v>82963165991</v>
      </c>
      <c r="AE802" s="1651"/>
      <c r="AF802" s="1651"/>
      <c r="AG802" s="1651"/>
      <c r="AH802" s="1651"/>
      <c r="AI802" s="1651"/>
      <c r="AJ802" s="767"/>
      <c r="AK802" s="771">
        <v>0</v>
      </c>
      <c r="AL802" s="1006"/>
      <c r="AM802" s="768"/>
      <c r="AN802" s="768"/>
      <c r="AO802" s="768"/>
      <c r="AP802" s="768"/>
      <c r="AQ802" s="768"/>
      <c r="AR802" s="768"/>
      <c r="AS802" s="768"/>
      <c r="AT802" s="768"/>
      <c r="AU802" s="768"/>
      <c r="AV802" s="768"/>
      <c r="AW802" s="768"/>
      <c r="AX802" s="768"/>
      <c r="AY802" s="768"/>
      <c r="AZ802" s="768"/>
      <c r="BA802" s="768"/>
      <c r="BB802" s="768"/>
      <c r="BC802" s="768"/>
      <c r="BD802" s="768"/>
      <c r="BE802" s="768"/>
      <c r="BF802" s="768"/>
      <c r="BG802" s="768"/>
      <c r="BH802" s="768"/>
      <c r="BI802" s="768"/>
      <c r="BJ802" s="768"/>
      <c r="BK802" s="768"/>
      <c r="BL802" s="768"/>
      <c r="BM802" s="768"/>
      <c r="BN802" s="1012"/>
      <c r="BO802" s="1012"/>
      <c r="BP802" s="1012"/>
      <c r="BQ802" s="1012"/>
      <c r="BR802" s="1012"/>
      <c r="BS802" s="1012"/>
      <c r="BT802" s="1012"/>
      <c r="BU802" s="324"/>
      <c r="BV802" s="769"/>
      <c r="BW802" s="769"/>
      <c r="BX802" s="786"/>
      <c r="BY802" s="767"/>
      <c r="BZ802" s="767"/>
      <c r="CA802" s="767"/>
    </row>
    <row r="803" spans="1:79" s="778" customFormat="1" ht="12.95" customHeight="1">
      <c r="A803" s="852"/>
      <c r="B803" s="475"/>
      <c r="C803" s="768"/>
      <c r="D803" s="768"/>
      <c r="E803" s="768"/>
      <c r="F803" s="768"/>
      <c r="G803" s="768"/>
      <c r="H803" s="768"/>
      <c r="I803" s="768"/>
      <c r="J803" s="768"/>
      <c r="K803" s="768"/>
      <c r="L803" s="768"/>
      <c r="M803" s="768"/>
      <c r="N803" s="768"/>
      <c r="O803" s="768"/>
      <c r="P803" s="768"/>
      <c r="Q803" s="768"/>
      <c r="R803" s="768"/>
      <c r="S803" s="768"/>
      <c r="T803" s="768"/>
      <c r="U803" s="768"/>
      <c r="V803" s="768"/>
      <c r="W803" s="1651"/>
      <c r="X803" s="1651"/>
      <c r="Y803" s="1651"/>
      <c r="Z803" s="1651"/>
      <c r="AA803" s="1651"/>
      <c r="AB803" s="1651"/>
      <c r="AC803" s="1004"/>
      <c r="AD803" s="1651"/>
      <c r="AE803" s="1651"/>
      <c r="AF803" s="1651"/>
      <c r="AG803" s="1651"/>
      <c r="AH803" s="1651"/>
      <c r="AI803" s="1651"/>
      <c r="AJ803" s="767"/>
      <c r="AK803" s="771">
        <v>0</v>
      </c>
      <c r="AL803" s="1006"/>
      <c r="AM803" s="768"/>
      <c r="AN803" s="768"/>
      <c r="AO803" s="768"/>
      <c r="AP803" s="768"/>
      <c r="AQ803" s="768"/>
      <c r="AR803" s="768"/>
      <c r="AS803" s="768"/>
      <c r="AT803" s="768"/>
      <c r="AU803" s="768"/>
      <c r="AV803" s="768"/>
      <c r="AW803" s="768"/>
      <c r="AX803" s="768"/>
      <c r="AY803" s="768"/>
      <c r="AZ803" s="768"/>
      <c r="BA803" s="768"/>
      <c r="BB803" s="768"/>
      <c r="BC803" s="768"/>
      <c r="BD803" s="768"/>
      <c r="BE803" s="768"/>
      <c r="BF803" s="768"/>
      <c r="BG803" s="768"/>
      <c r="BH803" s="768"/>
      <c r="BI803" s="768"/>
      <c r="BJ803" s="768"/>
      <c r="BK803" s="768"/>
      <c r="BL803" s="768"/>
      <c r="BM803" s="768"/>
      <c r="BN803" s="1012"/>
      <c r="BO803" s="1012"/>
      <c r="BP803" s="1012"/>
      <c r="BQ803" s="1012"/>
      <c r="BR803" s="1012"/>
      <c r="BS803" s="1012"/>
      <c r="BT803" s="1012"/>
      <c r="BU803" s="324"/>
      <c r="BV803" s="769"/>
      <c r="BW803" s="769"/>
      <c r="BX803" s="786"/>
      <c r="BY803" s="767"/>
      <c r="BZ803" s="767"/>
      <c r="CA803" s="767"/>
    </row>
    <row r="804" spans="1:79" s="778" customFormat="1" ht="15" customHeight="1" thickBot="1">
      <c r="A804" s="852"/>
      <c r="B804" s="475"/>
      <c r="C804" s="768"/>
      <c r="D804" s="768"/>
      <c r="E804" s="768"/>
      <c r="F804" s="768"/>
      <c r="G804" s="768"/>
      <c r="H804" s="768"/>
      <c r="I804" s="768"/>
      <c r="J804" s="768"/>
      <c r="K804" s="768"/>
      <c r="L804" s="768"/>
      <c r="M804" s="768"/>
      <c r="N804" s="768"/>
      <c r="O804" s="768"/>
      <c r="P804" s="768"/>
      <c r="Q804" s="768"/>
      <c r="R804" s="768"/>
      <c r="S804" s="768"/>
      <c r="T804" s="768"/>
      <c r="U804" s="768"/>
      <c r="V804" s="768"/>
      <c r="W804" s="1659">
        <v>138982251277</v>
      </c>
      <c r="X804" s="1659"/>
      <c r="Y804" s="1659"/>
      <c r="Z804" s="1659"/>
      <c r="AA804" s="1659"/>
      <c r="AB804" s="1659"/>
      <c r="AC804" s="1004"/>
      <c r="AD804" s="1659">
        <v>130671297593</v>
      </c>
      <c r="AE804" s="1659"/>
      <c r="AF804" s="1659"/>
      <c r="AG804" s="1659"/>
      <c r="AH804" s="1659"/>
      <c r="AI804" s="1659"/>
      <c r="AJ804" s="767"/>
      <c r="AK804" s="771">
        <v>0</v>
      </c>
      <c r="AL804" s="1006"/>
      <c r="AM804" s="768"/>
      <c r="AN804" s="768"/>
      <c r="AO804" s="768"/>
      <c r="AP804" s="768"/>
      <c r="AQ804" s="768"/>
      <c r="AR804" s="768"/>
      <c r="AS804" s="768"/>
      <c r="AT804" s="768"/>
      <c r="AU804" s="768"/>
      <c r="AV804" s="768"/>
      <c r="AW804" s="768"/>
      <c r="AX804" s="768"/>
      <c r="AY804" s="768"/>
      <c r="AZ804" s="768"/>
      <c r="BA804" s="768"/>
      <c r="BB804" s="768"/>
      <c r="BC804" s="768"/>
      <c r="BD804" s="768"/>
      <c r="BE804" s="768"/>
      <c r="BF804" s="768"/>
      <c r="BG804" s="768"/>
      <c r="BH804" s="768"/>
      <c r="BI804" s="768"/>
      <c r="BJ804" s="768"/>
      <c r="BK804" s="768"/>
      <c r="BL804" s="768"/>
      <c r="BM804" s="768"/>
      <c r="BN804" s="1012"/>
      <c r="BO804" s="1012"/>
      <c r="BP804" s="1012"/>
      <c r="BQ804" s="1012"/>
      <c r="BR804" s="1012"/>
      <c r="BS804" s="1012"/>
      <c r="BT804" s="1012"/>
      <c r="BU804" s="324"/>
      <c r="BV804" s="769">
        <v>0</v>
      </c>
      <c r="BW804" s="769">
        <v>0</v>
      </c>
      <c r="BX804" s="786"/>
      <c r="BY804" s="767"/>
      <c r="BZ804" s="767"/>
      <c r="CA804" s="767"/>
    </row>
    <row r="805" spans="1:79" s="778" customFormat="1" ht="2.1" customHeight="1" thickTop="1">
      <c r="A805" s="852"/>
      <c r="B805" s="475"/>
      <c r="C805" s="768"/>
      <c r="D805" s="768"/>
      <c r="E805" s="768"/>
      <c r="F805" s="768"/>
      <c r="G805" s="768"/>
      <c r="H805" s="768"/>
      <c r="I805" s="768"/>
      <c r="J805" s="768"/>
      <c r="K805" s="768"/>
      <c r="L805" s="768"/>
      <c r="M805" s="768"/>
      <c r="N805" s="768"/>
      <c r="O805" s="768"/>
      <c r="P805" s="768"/>
      <c r="Q805" s="768"/>
      <c r="R805" s="768"/>
      <c r="S805" s="768"/>
      <c r="T805" s="768"/>
      <c r="U805" s="768"/>
      <c r="V805" s="768"/>
      <c r="W805" s="1010"/>
      <c r="X805" s="1010"/>
      <c r="Y805" s="1010"/>
      <c r="Z805" s="1010"/>
      <c r="AA805" s="1010"/>
      <c r="AB805" s="1010"/>
      <c r="AC805" s="1010"/>
      <c r="AD805" s="1010"/>
      <c r="AE805" s="1010"/>
      <c r="AF805" s="1010"/>
      <c r="AG805" s="1010"/>
      <c r="AH805" s="1010"/>
      <c r="AI805" s="1010"/>
      <c r="AJ805" s="767"/>
      <c r="AK805" s="771">
        <v>0</v>
      </c>
      <c r="AL805" s="1006"/>
      <c r="AM805" s="768"/>
      <c r="AN805" s="768"/>
      <c r="AO805" s="768"/>
      <c r="AP805" s="768"/>
      <c r="AQ805" s="768"/>
      <c r="AR805" s="768"/>
      <c r="AS805" s="768"/>
      <c r="AT805" s="768"/>
      <c r="AU805" s="768"/>
      <c r="AV805" s="768"/>
      <c r="AW805" s="768"/>
      <c r="AX805" s="768"/>
      <c r="AY805" s="768"/>
      <c r="AZ805" s="768"/>
      <c r="BA805" s="768"/>
      <c r="BB805" s="768"/>
      <c r="BC805" s="768"/>
      <c r="BD805" s="768"/>
      <c r="BE805" s="768"/>
      <c r="BF805" s="768"/>
      <c r="BG805" s="768"/>
      <c r="BH805" s="768"/>
      <c r="BI805" s="768"/>
      <c r="BJ805" s="768"/>
      <c r="BK805" s="768"/>
      <c r="BL805" s="768"/>
      <c r="BM805" s="768"/>
      <c r="BN805" s="1012"/>
      <c r="BO805" s="1012"/>
      <c r="BP805" s="1012"/>
      <c r="BQ805" s="1012"/>
      <c r="BR805" s="1012"/>
      <c r="BS805" s="1012"/>
      <c r="BT805" s="1012"/>
      <c r="BU805" s="324"/>
      <c r="BV805" s="769"/>
      <c r="BW805" s="769"/>
      <c r="BX805" s="786"/>
      <c r="BY805" s="767"/>
      <c r="BZ805" s="767"/>
      <c r="CA805" s="767"/>
    </row>
    <row r="806" spans="1:79" ht="12.95" customHeight="1">
      <c r="A806" s="456"/>
      <c r="B806" s="115"/>
      <c r="C806" s="118"/>
      <c r="D806" s="118"/>
      <c r="E806" s="118"/>
      <c r="F806" s="118"/>
      <c r="G806" s="118"/>
      <c r="H806" s="118"/>
      <c r="I806" s="118"/>
      <c r="J806" s="118"/>
      <c r="K806" s="118"/>
      <c r="L806" s="118"/>
      <c r="M806" s="118"/>
      <c r="N806" s="118"/>
      <c r="O806" s="118"/>
      <c r="P806" s="118"/>
      <c r="Q806" s="118"/>
      <c r="R806" s="118"/>
      <c r="S806" s="118"/>
      <c r="T806" s="118"/>
      <c r="U806" s="118"/>
      <c r="V806" s="118"/>
      <c r="W806" s="703"/>
      <c r="X806" s="703"/>
      <c r="Y806" s="703"/>
      <c r="Z806" s="703"/>
      <c r="AA806" s="703"/>
      <c r="AB806" s="703"/>
      <c r="AC806" s="703"/>
      <c r="AD806" s="703"/>
      <c r="AE806" s="703"/>
      <c r="AF806" s="703"/>
      <c r="AG806" s="703"/>
      <c r="AH806" s="703"/>
      <c r="AI806" s="703"/>
      <c r="AJ806" s="117"/>
      <c r="AK806" s="465">
        <v>0</v>
      </c>
      <c r="AL806" s="115"/>
      <c r="AM806" s="118"/>
      <c r="AN806" s="118"/>
      <c r="AO806" s="118"/>
      <c r="AP806" s="118"/>
      <c r="AQ806" s="118"/>
      <c r="AR806" s="118"/>
      <c r="AS806" s="118"/>
      <c r="AT806" s="118"/>
      <c r="AU806" s="118"/>
      <c r="AV806" s="118"/>
      <c r="AW806" s="118"/>
      <c r="AX806" s="118"/>
      <c r="AY806" s="118"/>
      <c r="AZ806" s="118"/>
      <c r="BA806" s="118"/>
      <c r="BB806" s="118"/>
      <c r="BC806" s="118"/>
      <c r="BD806" s="118"/>
      <c r="BE806" s="118"/>
      <c r="BF806" s="118"/>
      <c r="BG806" s="118"/>
      <c r="BH806" s="118"/>
      <c r="BI806" s="118"/>
      <c r="BJ806" s="118"/>
      <c r="BK806" s="118"/>
      <c r="BL806" s="118"/>
      <c r="BM806" s="118"/>
      <c r="BN806" s="684"/>
      <c r="BO806" s="684"/>
      <c r="BP806" s="684"/>
      <c r="BQ806" s="684"/>
      <c r="BR806" s="684"/>
      <c r="BS806" s="684"/>
      <c r="BT806" s="684"/>
      <c r="BU806" s="324"/>
      <c r="BV806" s="366"/>
      <c r="BW806" s="366"/>
      <c r="BX806" s="720"/>
      <c r="BY806" s="117"/>
      <c r="BZ806" s="117"/>
      <c r="CA806" s="117"/>
    </row>
    <row r="807" spans="1:79" ht="15" customHeight="1">
      <c r="A807" s="456">
        <v>24</v>
      </c>
      <c r="B807" s="115" t="s">
        <v>578</v>
      </c>
      <c r="C807" s="694" t="s">
        <v>1576</v>
      </c>
      <c r="D807" s="118"/>
      <c r="E807" s="118"/>
      <c r="F807" s="118"/>
      <c r="G807" s="118"/>
      <c r="H807" s="118"/>
      <c r="I807" s="118"/>
      <c r="J807" s="118"/>
      <c r="K807" s="118"/>
      <c r="L807" s="118"/>
      <c r="M807" s="118"/>
      <c r="N807" s="118"/>
      <c r="O807" s="118"/>
      <c r="P807" s="118"/>
      <c r="Q807" s="118"/>
      <c r="R807" s="118"/>
      <c r="S807" s="118"/>
      <c r="T807" s="118"/>
      <c r="U807" s="118"/>
      <c r="V807" s="118"/>
      <c r="W807" s="703"/>
      <c r="X807" s="703"/>
      <c r="Y807" s="703"/>
      <c r="Z807" s="703"/>
      <c r="AA807" s="703"/>
      <c r="AB807" s="703"/>
      <c r="AC807" s="703"/>
      <c r="AD807" s="703"/>
      <c r="AE807" s="703"/>
      <c r="AF807" s="703"/>
      <c r="AG807" s="703"/>
      <c r="AH807" s="703"/>
      <c r="AI807" s="703"/>
      <c r="AJ807" s="117"/>
      <c r="AK807" s="465">
        <v>24</v>
      </c>
      <c r="AL807" s="115" t="s">
        <v>578</v>
      </c>
      <c r="AM807" s="694" t="s">
        <v>712</v>
      </c>
      <c r="AN807" s="118"/>
      <c r="AO807" s="118"/>
      <c r="AP807" s="118"/>
      <c r="AQ807" s="118"/>
      <c r="AR807" s="118"/>
      <c r="AS807" s="118"/>
      <c r="AT807" s="118"/>
      <c r="AU807" s="118"/>
      <c r="AV807" s="118"/>
      <c r="AW807" s="118"/>
      <c r="AX807" s="118"/>
      <c r="AY807" s="118"/>
      <c r="AZ807" s="118"/>
      <c r="BA807" s="118"/>
      <c r="BB807" s="118"/>
      <c r="BC807" s="118"/>
      <c r="BD807" s="118"/>
      <c r="BE807" s="118"/>
      <c r="BF807" s="118"/>
      <c r="BG807" s="118"/>
      <c r="BH807" s="118"/>
      <c r="BI807" s="118"/>
      <c r="BJ807" s="118"/>
      <c r="BK807" s="118"/>
      <c r="BL807" s="118"/>
      <c r="BM807" s="118"/>
      <c r="BN807" s="684"/>
      <c r="BO807" s="684"/>
      <c r="BP807" s="684"/>
      <c r="BQ807" s="684"/>
      <c r="BR807" s="684"/>
      <c r="BS807" s="684"/>
      <c r="BT807" s="684"/>
      <c r="BU807" s="466">
        <v>1</v>
      </c>
      <c r="BV807" s="366"/>
      <c r="BW807" s="366"/>
      <c r="BX807" s="720"/>
      <c r="BY807" s="117"/>
      <c r="BZ807" s="513"/>
      <c r="CA807" s="117"/>
    </row>
    <row r="808" spans="1:79" s="1069" customFormat="1" ht="27.95" customHeight="1">
      <c r="A808" s="1061"/>
      <c r="B808" s="788"/>
      <c r="C808" s="1070"/>
      <c r="D808" s="1056"/>
      <c r="E808" s="1056"/>
      <c r="F808" s="1056"/>
      <c r="G808" s="1056"/>
      <c r="H808" s="1056"/>
      <c r="I808" s="1056"/>
      <c r="J808" s="1056"/>
      <c r="K808" s="1056"/>
      <c r="L808" s="1056"/>
      <c r="M808" s="1056"/>
      <c r="N808" s="1056"/>
      <c r="O808" s="1056"/>
      <c r="P808" s="1056"/>
      <c r="Q808" s="1056"/>
      <c r="R808" s="1056"/>
      <c r="S808" s="1056"/>
      <c r="T808" s="1056"/>
      <c r="U808" s="1056"/>
      <c r="V808" s="1056"/>
      <c r="W808" s="1833" t="s">
        <v>1406</v>
      </c>
      <c r="X808" s="1833"/>
      <c r="Y808" s="1833"/>
      <c r="Z808" s="1833"/>
      <c r="AA808" s="1833"/>
      <c r="AB808" s="1833"/>
      <c r="AC808" s="1476"/>
      <c r="AD808" s="1833" t="s">
        <v>1407</v>
      </c>
      <c r="AE808" s="1833"/>
      <c r="AF808" s="1833"/>
      <c r="AG808" s="1833"/>
      <c r="AH808" s="1833"/>
      <c r="AI808" s="1833"/>
      <c r="AJ808" s="1063"/>
      <c r="AK808" s="1064">
        <v>0</v>
      </c>
      <c r="AL808" s="788"/>
      <c r="AM808" s="1070" t="s">
        <v>966</v>
      </c>
      <c r="AN808" s="1056"/>
      <c r="AO808" s="1056"/>
      <c r="AP808" s="1056"/>
      <c r="AQ808" s="1056"/>
      <c r="AR808" s="1056"/>
      <c r="AS808" s="1056"/>
      <c r="AT808" s="1056"/>
      <c r="AU808" s="1056"/>
      <c r="AV808" s="1056"/>
      <c r="AW808" s="1056"/>
      <c r="AX808" s="1056"/>
      <c r="AY808" s="1056"/>
      <c r="AZ808" s="1056"/>
      <c r="BA808" s="1056"/>
      <c r="BB808" s="1056"/>
      <c r="BC808" s="1056"/>
      <c r="BD808" s="1056"/>
      <c r="BE808" s="1056"/>
      <c r="BF808" s="1056"/>
      <c r="BG808" s="1845" t="s">
        <v>1029</v>
      </c>
      <c r="BH808" s="1845"/>
      <c r="BI808" s="1845"/>
      <c r="BJ808" s="1845"/>
      <c r="BK808" s="1845"/>
      <c r="BL808" s="1845"/>
      <c r="BM808" s="1071"/>
      <c r="BN808" s="1845" t="s">
        <v>970</v>
      </c>
      <c r="BO808" s="1845"/>
      <c r="BP808" s="1845"/>
      <c r="BQ808" s="1845"/>
      <c r="BR808" s="1845"/>
      <c r="BS808" s="1845"/>
      <c r="BT808" s="1072"/>
      <c r="BU808" s="1073"/>
      <c r="BV808" s="1067"/>
      <c r="BW808" s="1067"/>
      <c r="BX808" s="1068"/>
      <c r="BY808" s="1063"/>
      <c r="BZ808" s="1063"/>
      <c r="CA808" s="1063"/>
    </row>
    <row r="809" spans="1:79" ht="15" customHeight="1">
      <c r="A809" s="456"/>
      <c r="B809" s="115"/>
      <c r="C809" s="116"/>
      <c r="D809" s="116"/>
      <c r="E809" s="116"/>
      <c r="F809" s="116"/>
      <c r="G809" s="116"/>
      <c r="H809" s="116"/>
      <c r="I809" s="116"/>
      <c r="J809" s="116"/>
      <c r="K809" s="116"/>
      <c r="L809" s="116"/>
      <c r="M809" s="116"/>
      <c r="N809" s="116"/>
      <c r="O809" s="116"/>
      <c r="P809" s="116"/>
      <c r="Q809" s="116"/>
      <c r="R809" s="116"/>
      <c r="S809" s="116"/>
      <c r="T809" s="116"/>
      <c r="U809" s="116"/>
      <c r="V809" s="116"/>
      <c r="W809" s="1657" t="s">
        <v>62</v>
      </c>
      <c r="X809" s="1657"/>
      <c r="Y809" s="1657"/>
      <c r="Z809" s="1657"/>
      <c r="AA809" s="1657"/>
      <c r="AB809" s="1657"/>
      <c r="AC809" s="706"/>
      <c r="AD809" s="1657" t="s">
        <v>62</v>
      </c>
      <c r="AE809" s="1657"/>
      <c r="AF809" s="1657"/>
      <c r="AG809" s="1657"/>
      <c r="AH809" s="1657"/>
      <c r="AI809" s="1657"/>
      <c r="AJ809" s="117"/>
      <c r="AK809" s="465">
        <v>0</v>
      </c>
      <c r="AL809" s="115"/>
      <c r="AM809" s="116"/>
      <c r="AN809" s="116"/>
      <c r="AO809" s="116"/>
      <c r="AP809" s="116"/>
      <c r="AQ809" s="116"/>
      <c r="AR809" s="116"/>
      <c r="AS809" s="116"/>
      <c r="AT809" s="116"/>
      <c r="AU809" s="116"/>
      <c r="AV809" s="116"/>
      <c r="AW809" s="116"/>
      <c r="AX809" s="116"/>
      <c r="AY809" s="116"/>
      <c r="AZ809" s="116"/>
      <c r="BA809" s="116"/>
      <c r="BB809" s="116"/>
      <c r="BC809" s="116"/>
      <c r="BD809" s="116"/>
      <c r="BE809" s="116"/>
      <c r="BF809" s="116"/>
      <c r="BG809" s="1657" t="s">
        <v>62</v>
      </c>
      <c r="BH809" s="1657"/>
      <c r="BI809" s="1657"/>
      <c r="BJ809" s="1657"/>
      <c r="BK809" s="1657"/>
      <c r="BL809" s="1657"/>
      <c r="BM809" s="706"/>
      <c r="BN809" s="1657" t="s">
        <v>62</v>
      </c>
      <c r="BO809" s="1657"/>
      <c r="BP809" s="1657"/>
      <c r="BQ809" s="1657"/>
      <c r="BR809" s="1657"/>
      <c r="BS809" s="1657"/>
      <c r="BT809" s="725"/>
      <c r="BU809" s="468"/>
      <c r="BV809" s="366"/>
      <c r="BW809" s="366"/>
      <c r="BX809" s="720"/>
      <c r="BY809" s="117"/>
      <c r="BZ809" s="117"/>
      <c r="CA809" s="117"/>
    </row>
    <row r="810" spans="1:79" ht="12.95" customHeight="1">
      <c r="A810" s="456"/>
      <c r="B810" s="115"/>
      <c r="C810" s="116"/>
      <c r="D810" s="116"/>
      <c r="E810" s="116"/>
      <c r="F810" s="116"/>
      <c r="G810" s="116"/>
      <c r="H810" s="116"/>
      <c r="I810" s="116"/>
      <c r="J810" s="116"/>
      <c r="K810" s="116"/>
      <c r="L810" s="116"/>
      <c r="M810" s="116"/>
      <c r="N810" s="116"/>
      <c r="O810" s="116"/>
      <c r="P810" s="116"/>
      <c r="Q810" s="116"/>
      <c r="R810" s="116"/>
      <c r="S810" s="116"/>
      <c r="T810" s="116"/>
      <c r="U810" s="116"/>
      <c r="V810" s="116"/>
      <c r="W810" s="1651"/>
      <c r="X810" s="1651"/>
      <c r="Y810" s="1651"/>
      <c r="Z810" s="1651"/>
      <c r="AA810" s="1651"/>
      <c r="AB810" s="1651"/>
      <c r="AC810" s="667"/>
      <c r="AD810" s="1651"/>
      <c r="AE810" s="1651"/>
      <c r="AF810" s="1651"/>
      <c r="AG810" s="1651"/>
      <c r="AH810" s="1651"/>
      <c r="AI810" s="1651"/>
      <c r="AJ810" s="117"/>
      <c r="AK810" s="465"/>
      <c r="AL810" s="115"/>
      <c r="AM810" s="116"/>
      <c r="AN810" s="116"/>
      <c r="AO810" s="116"/>
      <c r="AP810" s="116"/>
      <c r="AQ810" s="116"/>
      <c r="AR810" s="116"/>
      <c r="AS810" s="116"/>
      <c r="AT810" s="116"/>
      <c r="AU810" s="116"/>
      <c r="AV810" s="116"/>
      <c r="AW810" s="116"/>
      <c r="AX810" s="116"/>
      <c r="AY810" s="116"/>
      <c r="AZ810" s="116"/>
      <c r="BA810" s="116"/>
      <c r="BB810" s="116"/>
      <c r="BC810" s="116"/>
      <c r="BD810" s="116"/>
      <c r="BE810" s="116"/>
      <c r="BF810" s="116"/>
      <c r="BG810" s="477"/>
      <c r="BH810" s="477"/>
      <c r="BI810" s="477"/>
      <c r="BJ810" s="477"/>
      <c r="BK810" s="477"/>
      <c r="BL810" s="477"/>
      <c r="BM810" s="478"/>
      <c r="BN810" s="477"/>
      <c r="BO810" s="477"/>
      <c r="BP810" s="477"/>
      <c r="BQ810" s="477"/>
      <c r="BR810" s="477"/>
      <c r="BS810" s="477"/>
      <c r="BT810" s="725"/>
      <c r="BU810" s="468"/>
      <c r="BV810" s="366"/>
      <c r="BW810" s="366"/>
      <c r="BX810" s="720"/>
      <c r="BY810" s="117"/>
      <c r="BZ810" s="117"/>
      <c r="CA810" s="117"/>
    </row>
    <row r="811" spans="1:79" s="778" customFormat="1" ht="15" customHeight="1">
      <c r="A811" s="852"/>
      <c r="B811" s="1130"/>
      <c r="C811" s="1109" t="s">
        <v>1326</v>
      </c>
      <c r="D811" s="1130"/>
      <c r="E811" s="1130"/>
      <c r="F811" s="1130"/>
      <c r="G811" s="1130"/>
      <c r="H811" s="1130"/>
      <c r="I811" s="1130"/>
      <c r="J811" s="1130"/>
      <c r="K811" s="1130"/>
      <c r="L811" s="1130"/>
      <c r="M811" s="1130"/>
      <c r="N811" s="1130"/>
      <c r="O811" s="1130"/>
      <c r="P811" s="1130"/>
      <c r="Q811" s="1130"/>
      <c r="R811" s="1130"/>
      <c r="S811" s="1130"/>
      <c r="T811" s="1130"/>
      <c r="U811" s="768"/>
      <c r="V811" s="768"/>
      <c r="W811" s="1651">
        <v>2055325298</v>
      </c>
      <c r="X811" s="1651"/>
      <c r="Y811" s="1651"/>
      <c r="Z811" s="1651"/>
      <c r="AA811" s="1651"/>
      <c r="AB811" s="1651"/>
      <c r="AC811" s="1094"/>
      <c r="AD811" s="1651">
        <v>12803157599</v>
      </c>
      <c r="AE811" s="1651"/>
      <c r="AF811" s="1651"/>
      <c r="AG811" s="1651"/>
      <c r="AH811" s="1651"/>
      <c r="AI811" s="1651"/>
      <c r="AJ811" s="767"/>
      <c r="AK811" s="771">
        <v>0</v>
      </c>
      <c r="AL811" s="1130"/>
      <c r="AM811" s="1109" t="s">
        <v>456</v>
      </c>
      <c r="AN811" s="1130"/>
      <c r="AO811" s="1130"/>
      <c r="AP811" s="1130"/>
      <c r="AQ811" s="1130"/>
      <c r="AR811" s="1130"/>
      <c r="AS811" s="1130"/>
      <c r="AT811" s="1130"/>
      <c r="AU811" s="1130"/>
      <c r="AV811" s="1130"/>
      <c r="AW811" s="1130"/>
      <c r="AX811" s="1130"/>
      <c r="AY811" s="1130"/>
      <c r="AZ811" s="1130"/>
      <c r="BA811" s="1130"/>
      <c r="BB811" s="1130"/>
      <c r="BC811" s="1130"/>
      <c r="BD811" s="1130"/>
      <c r="BE811" s="768"/>
      <c r="BF811" s="768"/>
      <c r="BG811" s="1651">
        <v>2055325298</v>
      </c>
      <c r="BH811" s="1651"/>
      <c r="BI811" s="1651"/>
      <c r="BJ811" s="1651"/>
      <c r="BK811" s="1651"/>
      <c r="BL811" s="1651"/>
      <c r="BM811" s="1099"/>
      <c r="BN811" s="1651">
        <v>12803157599</v>
      </c>
      <c r="BO811" s="1651"/>
      <c r="BP811" s="1651"/>
      <c r="BQ811" s="1651"/>
      <c r="BR811" s="1651"/>
      <c r="BS811" s="1651"/>
      <c r="BT811" s="1124"/>
      <c r="BU811" s="324"/>
      <c r="BV811" s="769"/>
      <c r="BW811" s="769"/>
      <c r="BX811" s="786"/>
      <c r="BY811" s="767"/>
      <c r="BZ811" s="767"/>
      <c r="CA811" s="767"/>
    </row>
    <row r="812" spans="1:79" s="778" customFormat="1" ht="15" customHeight="1">
      <c r="A812" s="852"/>
      <c r="B812" s="1130"/>
      <c r="C812" s="1109" t="s">
        <v>1577</v>
      </c>
      <c r="D812" s="1130"/>
      <c r="E812" s="1130"/>
      <c r="F812" s="1130"/>
      <c r="G812" s="1130"/>
      <c r="H812" s="1130"/>
      <c r="I812" s="1130"/>
      <c r="J812" s="1130"/>
      <c r="K812" s="1130"/>
      <c r="L812" s="1130"/>
      <c r="M812" s="1130"/>
      <c r="N812" s="1130"/>
      <c r="O812" s="1130"/>
      <c r="P812" s="1130"/>
      <c r="Q812" s="1130"/>
      <c r="R812" s="1130"/>
      <c r="S812" s="1130"/>
      <c r="T812" s="1130"/>
      <c r="U812" s="768"/>
      <c r="V812" s="768"/>
      <c r="W812" s="1651">
        <v>2776213363</v>
      </c>
      <c r="X812" s="1651"/>
      <c r="Y812" s="1651"/>
      <c r="Z812" s="1651"/>
      <c r="AA812" s="1651"/>
      <c r="AB812" s="1651"/>
      <c r="AC812" s="1094"/>
      <c r="AD812" s="1651">
        <v>2289098675</v>
      </c>
      <c r="AE812" s="1651"/>
      <c r="AF812" s="1651"/>
      <c r="AG812" s="1651"/>
      <c r="AH812" s="1651"/>
      <c r="AI812" s="1651"/>
      <c r="AJ812" s="767"/>
      <c r="AK812" s="771">
        <v>0</v>
      </c>
      <c r="AL812" s="1130"/>
      <c r="AM812" s="1109" t="s">
        <v>711</v>
      </c>
      <c r="AN812" s="1130"/>
      <c r="AO812" s="1130"/>
      <c r="AP812" s="1130"/>
      <c r="AQ812" s="1130"/>
      <c r="AR812" s="1130"/>
      <c r="AS812" s="1130"/>
      <c r="AT812" s="1130"/>
      <c r="AU812" s="1130"/>
      <c r="AV812" s="1130"/>
      <c r="AW812" s="1130"/>
      <c r="AX812" s="1130"/>
      <c r="AY812" s="1130"/>
      <c r="AZ812" s="1130"/>
      <c r="BA812" s="1130"/>
      <c r="BB812" s="1130"/>
      <c r="BC812" s="1130"/>
      <c r="BD812" s="1130"/>
      <c r="BE812" s="768"/>
      <c r="BF812" s="768"/>
      <c r="BG812" s="1738">
        <v>2776213363</v>
      </c>
      <c r="BH812" s="1738"/>
      <c r="BI812" s="1738"/>
      <c r="BJ812" s="1738"/>
      <c r="BK812" s="1738"/>
      <c r="BL812" s="1738"/>
      <c r="BM812" s="1099"/>
      <c r="BN812" s="1738">
        <v>2289098675</v>
      </c>
      <c r="BO812" s="1738"/>
      <c r="BP812" s="1738"/>
      <c r="BQ812" s="1738"/>
      <c r="BR812" s="1738"/>
      <c r="BS812" s="1738"/>
      <c r="BT812" s="777"/>
      <c r="BU812" s="772"/>
      <c r="BV812" s="769"/>
      <c r="BW812" s="769"/>
      <c r="BX812" s="786"/>
      <c r="BY812" s="767"/>
      <c r="BZ812" s="767"/>
      <c r="CA812" s="767"/>
    </row>
    <row r="813" spans="1:79" s="778" customFormat="1" ht="15" customHeight="1">
      <c r="A813" s="852"/>
      <c r="B813" s="1130"/>
      <c r="C813" s="1882" t="s">
        <v>1578</v>
      </c>
      <c r="D813" s="1882"/>
      <c r="E813" s="1882"/>
      <c r="F813" s="1882"/>
      <c r="G813" s="1882"/>
      <c r="H813" s="1882"/>
      <c r="I813" s="1882"/>
      <c r="J813" s="1882"/>
      <c r="K813" s="1882"/>
      <c r="L813" s="1882"/>
      <c r="M813" s="1882"/>
      <c r="N813" s="1882"/>
      <c r="O813" s="1882"/>
      <c r="P813" s="1882"/>
      <c r="Q813" s="1882"/>
      <c r="R813" s="1882"/>
      <c r="S813" s="1882"/>
      <c r="T813" s="1882"/>
      <c r="U813" s="1882"/>
      <c r="V813" s="1882"/>
      <c r="W813" s="1651">
        <v>146400000</v>
      </c>
      <c r="X813" s="1651"/>
      <c r="Y813" s="1651"/>
      <c r="Z813" s="1651"/>
      <c r="AA813" s="1651"/>
      <c r="AB813" s="1651"/>
      <c r="AC813" s="1094"/>
      <c r="AD813" s="1651">
        <v>228900000</v>
      </c>
      <c r="AE813" s="1651"/>
      <c r="AF813" s="1651"/>
      <c r="AG813" s="1651"/>
      <c r="AH813" s="1651"/>
      <c r="AI813" s="1651"/>
      <c r="AJ813" s="767"/>
      <c r="AK813" s="771">
        <v>0</v>
      </c>
      <c r="AL813" s="1130"/>
      <c r="AM813" s="1109" t="s">
        <v>457</v>
      </c>
      <c r="AN813" s="768"/>
      <c r="AO813" s="768"/>
      <c r="AP813" s="768"/>
      <c r="AQ813" s="768"/>
      <c r="AR813" s="768"/>
      <c r="AS813" s="768"/>
      <c r="AT813" s="768"/>
      <c r="AU813" s="768"/>
      <c r="AV813" s="768"/>
      <c r="AW813" s="768"/>
      <c r="AX813" s="768"/>
      <c r="AY813" s="768"/>
      <c r="AZ813" s="768"/>
      <c r="BA813" s="768"/>
      <c r="BB813" s="768"/>
      <c r="BC813" s="768"/>
      <c r="BD813" s="768"/>
      <c r="BE813" s="768"/>
      <c r="BF813" s="768"/>
      <c r="BG813" s="1738">
        <v>146400000</v>
      </c>
      <c r="BH813" s="1738"/>
      <c r="BI813" s="1738"/>
      <c r="BJ813" s="1738"/>
      <c r="BK813" s="1738"/>
      <c r="BL813" s="1738"/>
      <c r="BM813" s="1099"/>
      <c r="BN813" s="1738">
        <v>228900000</v>
      </c>
      <c r="BO813" s="1738"/>
      <c r="BP813" s="1738"/>
      <c r="BQ813" s="1738"/>
      <c r="BR813" s="1738"/>
      <c r="BS813" s="1738"/>
      <c r="BT813" s="777"/>
      <c r="BU813" s="772"/>
      <c r="BV813" s="769"/>
      <c r="BW813" s="769"/>
      <c r="BX813" s="786"/>
      <c r="BY813" s="767"/>
      <c r="BZ813" s="767"/>
      <c r="CA813" s="767"/>
    </row>
    <row r="814" spans="1:79" s="778" customFormat="1" ht="15" customHeight="1">
      <c r="A814" s="852"/>
      <c r="B814" s="1130"/>
      <c r="C814" s="1882" t="s">
        <v>1579</v>
      </c>
      <c r="D814" s="1882"/>
      <c r="E814" s="1882"/>
      <c r="F814" s="1882"/>
      <c r="G814" s="1882"/>
      <c r="H814" s="1882"/>
      <c r="I814" s="1882"/>
      <c r="J814" s="1882"/>
      <c r="K814" s="1882"/>
      <c r="L814" s="1882"/>
      <c r="M814" s="1882"/>
      <c r="N814" s="1882"/>
      <c r="O814" s="1882"/>
      <c r="P814" s="1882"/>
      <c r="Q814" s="1882"/>
      <c r="R814" s="1882"/>
      <c r="S814" s="1882"/>
      <c r="T814" s="1882"/>
      <c r="U814" s="1882"/>
      <c r="V814" s="1882"/>
      <c r="W814" s="1651">
        <v>0</v>
      </c>
      <c r="X814" s="1651"/>
      <c r="Y814" s="1651"/>
      <c r="Z814" s="1651"/>
      <c r="AA814" s="1651"/>
      <c r="AB814" s="1651"/>
      <c r="AC814" s="1094"/>
      <c r="AD814" s="1651">
        <v>117084875</v>
      </c>
      <c r="AE814" s="1651"/>
      <c r="AF814" s="1651"/>
      <c r="AG814" s="1651"/>
      <c r="AH814" s="1651"/>
      <c r="AI814" s="1651"/>
      <c r="AJ814" s="767"/>
      <c r="AK814" s="771">
        <v>0</v>
      </c>
      <c r="AL814" s="1130"/>
      <c r="AM814" s="1109" t="s">
        <v>458</v>
      </c>
      <c r="AN814" s="768"/>
      <c r="AO814" s="768"/>
      <c r="AP814" s="768"/>
      <c r="AQ814" s="768"/>
      <c r="AR814" s="768"/>
      <c r="AS814" s="768"/>
      <c r="AT814" s="768"/>
      <c r="AU814" s="768"/>
      <c r="AV814" s="768"/>
      <c r="AW814" s="768"/>
      <c r="AX814" s="768"/>
      <c r="AY814" s="768"/>
      <c r="AZ814" s="768"/>
      <c r="BA814" s="768"/>
      <c r="BB814" s="768"/>
      <c r="BC814" s="768"/>
      <c r="BD814" s="768"/>
      <c r="BE814" s="768"/>
      <c r="BF814" s="768"/>
      <c r="BG814" s="1651">
        <v>0</v>
      </c>
      <c r="BH814" s="1651"/>
      <c r="BI814" s="1651"/>
      <c r="BJ814" s="1651"/>
      <c r="BK814" s="1651"/>
      <c r="BL814" s="1651"/>
      <c r="BM814" s="1094"/>
      <c r="BN814" s="1651">
        <v>117084875</v>
      </c>
      <c r="BO814" s="1651"/>
      <c r="BP814" s="1651"/>
      <c r="BQ814" s="1651"/>
      <c r="BR814" s="1651"/>
      <c r="BS814" s="1651"/>
      <c r="BT814" s="777"/>
      <c r="BU814" s="772"/>
      <c r="BV814" s="769"/>
      <c r="BW814" s="769"/>
      <c r="BX814" s="786"/>
      <c r="BY814" s="767"/>
      <c r="BZ814" s="767"/>
      <c r="CA814" s="767"/>
    </row>
    <row r="815" spans="1:79" s="778" customFormat="1" ht="15" customHeight="1">
      <c r="A815" s="852"/>
      <c r="B815" s="1130"/>
      <c r="C815" s="1882" t="s">
        <v>1580</v>
      </c>
      <c r="D815" s="1882"/>
      <c r="E815" s="1882"/>
      <c r="F815" s="1882"/>
      <c r="G815" s="1882"/>
      <c r="H815" s="1882"/>
      <c r="I815" s="1882"/>
      <c r="J815" s="1882"/>
      <c r="K815" s="1882"/>
      <c r="L815" s="1882"/>
      <c r="M815" s="1882"/>
      <c r="N815" s="1882"/>
      <c r="O815" s="1882"/>
      <c r="P815" s="1882"/>
      <c r="Q815" s="1882"/>
      <c r="R815" s="1882"/>
      <c r="S815" s="1882"/>
      <c r="T815" s="1882"/>
      <c r="U815" s="1882"/>
      <c r="V815" s="1882"/>
      <c r="W815" s="1651">
        <v>0</v>
      </c>
      <c r="X815" s="1651"/>
      <c r="Y815" s="1651"/>
      <c r="Z815" s="1651"/>
      <c r="AA815" s="1651"/>
      <c r="AB815" s="1651"/>
      <c r="AC815" s="1094"/>
      <c r="AD815" s="1651">
        <v>1063718411</v>
      </c>
      <c r="AE815" s="1651"/>
      <c r="AF815" s="1651"/>
      <c r="AG815" s="1651"/>
      <c r="AH815" s="1651"/>
      <c r="AI815" s="1651"/>
      <c r="AJ815" s="767"/>
      <c r="AK815" s="771">
        <v>0</v>
      </c>
      <c r="AL815" s="1130"/>
      <c r="AM815" s="1109"/>
      <c r="AN815" s="768"/>
      <c r="AO815" s="768"/>
      <c r="AP815" s="768"/>
      <c r="AQ815" s="768"/>
      <c r="AR815" s="768"/>
      <c r="AS815" s="768"/>
      <c r="AT815" s="768"/>
      <c r="AU815" s="768"/>
      <c r="AV815" s="768"/>
      <c r="AW815" s="768"/>
      <c r="AX815" s="768"/>
      <c r="AY815" s="768"/>
      <c r="AZ815" s="768"/>
      <c r="BA815" s="768"/>
      <c r="BB815" s="768"/>
      <c r="BC815" s="768"/>
      <c r="BD815" s="768"/>
      <c r="BE815" s="768"/>
      <c r="BF815" s="768"/>
      <c r="BG815" s="1651">
        <v>0</v>
      </c>
      <c r="BH815" s="1651"/>
      <c r="BI815" s="1651"/>
      <c r="BJ815" s="1651"/>
      <c r="BK815" s="1651"/>
      <c r="BL815" s="1651"/>
      <c r="BM815" s="1094"/>
      <c r="BN815" s="1651"/>
      <c r="BO815" s="1651"/>
      <c r="BP815" s="1651"/>
      <c r="BQ815" s="1651"/>
      <c r="BR815" s="1651"/>
      <c r="BS815" s="1651"/>
      <c r="BT815" s="777"/>
      <c r="BU815" s="772"/>
      <c r="BV815" s="769"/>
      <c r="BW815" s="769"/>
      <c r="BX815" s="786"/>
      <c r="BY815" s="767"/>
      <c r="BZ815" s="767"/>
      <c r="CA815" s="767"/>
    </row>
    <row r="816" spans="1:79" s="778" customFormat="1" ht="15" customHeight="1">
      <c r="A816" s="852"/>
      <c r="B816" s="1130"/>
      <c r="C816" s="1375" t="s">
        <v>133</v>
      </c>
      <c r="D816" s="1376"/>
      <c r="E816" s="1376"/>
      <c r="F816" s="1376"/>
      <c r="G816" s="1376"/>
      <c r="H816" s="1376"/>
      <c r="I816" s="1376"/>
      <c r="J816" s="1376"/>
      <c r="K816" s="1376"/>
      <c r="L816" s="1376"/>
      <c r="M816" s="1376"/>
      <c r="N816" s="1376"/>
      <c r="O816" s="1376"/>
      <c r="P816" s="1376"/>
      <c r="Q816" s="1376"/>
      <c r="R816" s="1376"/>
      <c r="S816" s="1376"/>
      <c r="T816" s="1376"/>
      <c r="U816" s="1376"/>
      <c r="V816" s="1376"/>
      <c r="W816" s="1651">
        <v>170929889</v>
      </c>
      <c r="X816" s="1651"/>
      <c r="Y816" s="1651"/>
      <c r="Z816" s="1651"/>
      <c r="AA816" s="1651"/>
      <c r="AB816" s="1651"/>
      <c r="AC816" s="1094"/>
      <c r="AD816" s="1651">
        <v>401345379</v>
      </c>
      <c r="AE816" s="1651"/>
      <c r="AF816" s="1651"/>
      <c r="AG816" s="1651"/>
      <c r="AH816" s="1651"/>
      <c r="AI816" s="1651"/>
      <c r="AJ816" s="767"/>
      <c r="AK816" s="771">
        <v>0</v>
      </c>
      <c r="AL816" s="1130"/>
      <c r="AM816" s="1109" t="s">
        <v>238</v>
      </c>
      <c r="AN816" s="768"/>
      <c r="AO816" s="768"/>
      <c r="AP816" s="768"/>
      <c r="AQ816" s="768"/>
      <c r="AR816" s="768"/>
      <c r="AS816" s="768"/>
      <c r="AT816" s="768"/>
      <c r="AU816" s="768"/>
      <c r="AV816" s="768"/>
      <c r="AW816" s="768"/>
      <c r="AX816" s="768"/>
      <c r="AY816" s="768"/>
      <c r="AZ816" s="768"/>
      <c r="BA816" s="768"/>
      <c r="BB816" s="768"/>
      <c r="BC816" s="768"/>
      <c r="BD816" s="768"/>
      <c r="BE816" s="768"/>
      <c r="BF816" s="768"/>
      <c r="BG816" s="1651">
        <v>170929889</v>
      </c>
      <c r="BH816" s="1651"/>
      <c r="BI816" s="1651"/>
      <c r="BJ816" s="1651"/>
      <c r="BK816" s="1651"/>
      <c r="BL816" s="1651"/>
      <c r="BM816" s="1094"/>
      <c r="BN816" s="1651">
        <v>401345379</v>
      </c>
      <c r="BO816" s="1651"/>
      <c r="BP816" s="1651"/>
      <c r="BQ816" s="1651"/>
      <c r="BR816" s="1651"/>
      <c r="BS816" s="1651"/>
      <c r="BT816" s="777"/>
      <c r="BU816" s="772"/>
      <c r="BV816" s="769"/>
      <c r="BW816" s="769"/>
      <c r="BX816" s="786"/>
      <c r="BY816" s="767"/>
      <c r="BZ816" s="767"/>
      <c r="CA816" s="767"/>
    </row>
    <row r="817" spans="1:79" ht="12.95" customHeight="1">
      <c r="A817" s="456"/>
      <c r="B817" s="115"/>
      <c r="C817" s="687"/>
      <c r="D817" s="118"/>
      <c r="E817" s="118"/>
      <c r="F817" s="118"/>
      <c r="G817" s="118"/>
      <c r="H817" s="118"/>
      <c r="I817" s="118"/>
      <c r="J817" s="118"/>
      <c r="K817" s="118"/>
      <c r="L817" s="118"/>
      <c r="M817" s="118"/>
      <c r="N817" s="118"/>
      <c r="O817" s="118"/>
      <c r="P817" s="118"/>
      <c r="Q817" s="118"/>
      <c r="R817" s="118"/>
      <c r="S817" s="118"/>
      <c r="T817" s="118"/>
      <c r="U817" s="118"/>
      <c r="V817" s="118"/>
      <c r="W817" s="1651"/>
      <c r="X817" s="1651"/>
      <c r="Y817" s="1651"/>
      <c r="Z817" s="1651"/>
      <c r="AA817" s="1651"/>
      <c r="AB817" s="1651"/>
      <c r="AC817" s="667"/>
      <c r="AD817" s="1651"/>
      <c r="AE817" s="1651"/>
      <c r="AF817" s="1651"/>
      <c r="AG817" s="1651"/>
      <c r="AH817" s="1651"/>
      <c r="AI817" s="1651"/>
      <c r="AJ817" s="117"/>
      <c r="AK817" s="465"/>
      <c r="AL817" s="115"/>
      <c r="AM817" s="687"/>
      <c r="AN817" s="118"/>
      <c r="AO817" s="118"/>
      <c r="AP817" s="118"/>
      <c r="AQ817" s="118"/>
      <c r="AR817" s="118"/>
      <c r="AS817" s="118"/>
      <c r="AT817" s="118"/>
      <c r="AU817" s="118"/>
      <c r="AV817" s="118"/>
      <c r="AW817" s="118"/>
      <c r="AX817" s="118"/>
      <c r="AY817" s="118"/>
      <c r="AZ817" s="118"/>
      <c r="BA817" s="118"/>
      <c r="BB817" s="118"/>
      <c r="BC817" s="118"/>
      <c r="BD817" s="118"/>
      <c r="BE817" s="118"/>
      <c r="BF817" s="118"/>
      <c r="BG817" s="667"/>
      <c r="BH817" s="667"/>
      <c r="BI817" s="667"/>
      <c r="BJ817" s="667"/>
      <c r="BK817" s="667"/>
      <c r="BL817" s="667"/>
      <c r="BM817" s="667"/>
      <c r="BN817" s="667"/>
      <c r="BO817" s="667"/>
      <c r="BP817" s="667"/>
      <c r="BQ817" s="667"/>
      <c r="BR817" s="667"/>
      <c r="BS817" s="667"/>
      <c r="BT817" s="545"/>
      <c r="BU817" s="466"/>
      <c r="BV817" s="366"/>
      <c r="BW817" s="366"/>
      <c r="BX817" s="720"/>
      <c r="BY817" s="117"/>
      <c r="BZ817" s="117"/>
      <c r="CA817" s="117"/>
    </row>
    <row r="818" spans="1:79" ht="15" customHeight="1" thickBot="1">
      <c r="A818" s="456"/>
      <c r="B818" s="115"/>
      <c r="C818" s="572" t="s">
        <v>909</v>
      </c>
      <c r="D818" s="115"/>
      <c r="E818" s="115"/>
      <c r="F818" s="115"/>
      <c r="G818" s="115"/>
      <c r="H818" s="115"/>
      <c r="I818" s="115"/>
      <c r="J818" s="115"/>
      <c r="K818" s="115"/>
      <c r="L818" s="115"/>
      <c r="M818" s="115"/>
      <c r="N818" s="115"/>
      <c r="O818" s="115"/>
      <c r="P818" s="115"/>
      <c r="Q818" s="115"/>
      <c r="R818" s="115"/>
      <c r="S818" s="115"/>
      <c r="T818" s="115"/>
      <c r="U818" s="118"/>
      <c r="V818" s="118"/>
      <c r="W818" s="1659">
        <v>5148868550</v>
      </c>
      <c r="X818" s="1659"/>
      <c r="Y818" s="1659"/>
      <c r="Z818" s="1659"/>
      <c r="AA818" s="1659"/>
      <c r="AB818" s="1659"/>
      <c r="AC818" s="667"/>
      <c r="AD818" s="1659">
        <v>16903304939</v>
      </c>
      <c r="AE818" s="1659"/>
      <c r="AF818" s="1659"/>
      <c r="AG818" s="1659"/>
      <c r="AH818" s="1659"/>
      <c r="AI818" s="1659"/>
      <c r="AJ818" s="117"/>
      <c r="AK818" s="465">
        <v>0</v>
      </c>
      <c r="AL818" s="115"/>
      <c r="AM818" s="572" t="s">
        <v>16</v>
      </c>
      <c r="AN818" s="115"/>
      <c r="AO818" s="115"/>
      <c r="AP818" s="115"/>
      <c r="AQ818" s="115"/>
      <c r="AR818" s="115"/>
      <c r="AS818" s="115"/>
      <c r="AT818" s="115"/>
      <c r="AU818" s="115"/>
      <c r="AV818" s="115"/>
      <c r="AW818" s="115"/>
      <c r="AX818" s="115"/>
      <c r="AY818" s="115"/>
      <c r="AZ818" s="115"/>
      <c r="BA818" s="115"/>
      <c r="BB818" s="115"/>
      <c r="BC818" s="115"/>
      <c r="BD818" s="115"/>
      <c r="BE818" s="118"/>
      <c r="BF818" s="118"/>
      <c r="BG818" s="1659">
        <v>5148868550</v>
      </c>
      <c r="BH818" s="1659"/>
      <c r="BI818" s="1659"/>
      <c r="BJ818" s="1659"/>
      <c r="BK818" s="1659"/>
      <c r="BL818" s="1659"/>
      <c r="BM818" s="671"/>
      <c r="BN818" s="1659">
        <v>15839586528</v>
      </c>
      <c r="BO818" s="1659"/>
      <c r="BP818" s="1659"/>
      <c r="BQ818" s="1659"/>
      <c r="BR818" s="1659"/>
      <c r="BS818" s="1659"/>
      <c r="BT818" s="470"/>
      <c r="BU818" s="469"/>
      <c r="BV818" s="366">
        <v>0</v>
      </c>
      <c r="BW818" s="366">
        <v>0</v>
      </c>
      <c r="BX818" s="720"/>
      <c r="BY818" s="117"/>
      <c r="BZ818" s="117"/>
      <c r="CA818" s="117"/>
    </row>
    <row r="819" spans="1:79" ht="2.1" customHeight="1" thickTop="1">
      <c r="A819" s="456"/>
      <c r="B819" s="475"/>
      <c r="C819" s="118"/>
      <c r="D819" s="118"/>
      <c r="E819" s="118"/>
      <c r="F819" s="118"/>
      <c r="G819" s="118"/>
      <c r="H819" s="118"/>
      <c r="I819" s="118"/>
      <c r="J819" s="118"/>
      <c r="K819" s="118"/>
      <c r="L819" s="118"/>
      <c r="M819" s="118"/>
      <c r="N819" s="118"/>
      <c r="O819" s="118"/>
      <c r="P819" s="118"/>
      <c r="Q819" s="118"/>
      <c r="R819" s="118"/>
      <c r="S819" s="118"/>
      <c r="T819" s="118"/>
      <c r="U819" s="118"/>
      <c r="V819" s="118"/>
      <c r="W819" s="703"/>
      <c r="X819" s="703"/>
      <c r="Y819" s="703"/>
      <c r="Z819" s="703"/>
      <c r="AA819" s="703"/>
      <c r="AB819" s="703"/>
      <c r="AC819" s="703"/>
      <c r="AD819" s="703"/>
      <c r="AE819" s="703"/>
      <c r="AF819" s="703"/>
      <c r="AG819" s="703"/>
      <c r="AH819" s="703"/>
      <c r="AI819" s="703"/>
      <c r="AJ819" s="117"/>
      <c r="AK819" s="465">
        <v>0</v>
      </c>
      <c r="AL819" s="115"/>
      <c r="AM819" s="118"/>
      <c r="AN819" s="118"/>
      <c r="AO819" s="118"/>
      <c r="AP819" s="118"/>
      <c r="AQ819" s="118"/>
      <c r="AR819" s="118"/>
      <c r="AS819" s="118"/>
      <c r="AT819" s="118"/>
      <c r="AU819" s="118"/>
      <c r="AV819" s="118"/>
      <c r="AW819" s="118"/>
      <c r="AX819" s="118"/>
      <c r="AY819" s="118"/>
      <c r="AZ819" s="118"/>
      <c r="BA819" s="118"/>
      <c r="BB819" s="118"/>
      <c r="BC819" s="118"/>
      <c r="BD819" s="118"/>
      <c r="BE819" s="118"/>
      <c r="BF819" s="118"/>
      <c r="BG819" s="118"/>
      <c r="BH819" s="118"/>
      <c r="BI819" s="118"/>
      <c r="BJ819" s="118"/>
      <c r="BK819" s="118"/>
      <c r="BL819" s="118"/>
      <c r="BM819" s="118"/>
      <c r="BN819" s="684"/>
      <c r="BO819" s="684"/>
      <c r="BP819" s="684"/>
      <c r="BQ819" s="684"/>
      <c r="BR819" s="684"/>
      <c r="BS819" s="684"/>
      <c r="BT819" s="684"/>
      <c r="BU819" s="324"/>
      <c r="BV819" s="366"/>
      <c r="BW819" s="366"/>
      <c r="BX819" s="720"/>
      <c r="BY819" s="117"/>
      <c r="BZ819" s="117"/>
      <c r="CA819" s="117"/>
    </row>
    <row r="820" spans="1:79" ht="12.95" customHeight="1">
      <c r="A820" s="456"/>
      <c r="B820" s="115"/>
      <c r="C820" s="118"/>
      <c r="D820" s="118"/>
      <c r="E820" s="118"/>
      <c r="F820" s="118"/>
      <c r="G820" s="118"/>
      <c r="H820" s="118"/>
      <c r="I820" s="118"/>
      <c r="J820" s="118"/>
      <c r="K820" s="118"/>
      <c r="L820" s="118"/>
      <c r="M820" s="118"/>
      <c r="N820" s="118"/>
      <c r="O820" s="118"/>
      <c r="P820" s="118"/>
      <c r="Q820" s="118"/>
      <c r="R820" s="118"/>
      <c r="S820" s="118"/>
      <c r="T820" s="118"/>
      <c r="U820" s="118"/>
      <c r="V820" s="118"/>
      <c r="W820" s="703"/>
      <c r="X820" s="703"/>
      <c r="Y820" s="703"/>
      <c r="Z820" s="703"/>
      <c r="AA820" s="703"/>
      <c r="AB820" s="703"/>
      <c r="AC820" s="703"/>
      <c r="AD820" s="703"/>
      <c r="AE820" s="703"/>
      <c r="AF820" s="703"/>
      <c r="AG820" s="703"/>
      <c r="AH820" s="703"/>
      <c r="AI820" s="703"/>
      <c r="AJ820" s="117"/>
      <c r="AK820" s="465">
        <v>0</v>
      </c>
      <c r="AL820" s="115"/>
      <c r="AM820" s="118"/>
      <c r="AN820" s="118"/>
      <c r="AO820" s="118"/>
      <c r="AP820" s="118"/>
      <c r="AQ820" s="118"/>
      <c r="AR820" s="118"/>
      <c r="AS820" s="118"/>
      <c r="AT820" s="118"/>
      <c r="AU820" s="118"/>
      <c r="AV820" s="118"/>
      <c r="AW820" s="118"/>
      <c r="AX820" s="118"/>
      <c r="AY820" s="118"/>
      <c r="AZ820" s="118"/>
      <c r="BA820" s="118"/>
      <c r="BB820" s="118"/>
      <c r="BC820" s="118"/>
      <c r="BD820" s="118"/>
      <c r="BE820" s="118"/>
      <c r="BF820" s="118"/>
      <c r="BG820" s="118"/>
      <c r="BH820" s="118"/>
      <c r="BI820" s="118"/>
      <c r="BJ820" s="118"/>
      <c r="BK820" s="118"/>
      <c r="BL820" s="118"/>
      <c r="BM820" s="118"/>
      <c r="BN820" s="684"/>
      <c r="BO820" s="684"/>
      <c r="BP820" s="684"/>
      <c r="BQ820" s="684"/>
      <c r="BR820" s="684"/>
      <c r="BS820" s="684"/>
      <c r="BT820" s="684"/>
      <c r="BU820" s="324"/>
      <c r="BV820" s="366"/>
      <c r="BW820" s="366"/>
      <c r="BX820" s="720"/>
      <c r="BY820" s="117"/>
      <c r="BZ820" s="117"/>
      <c r="CA820" s="117"/>
    </row>
    <row r="821" spans="1:79" ht="15" customHeight="1">
      <c r="A821" s="456">
        <v>25</v>
      </c>
      <c r="B821" s="115" t="s">
        <v>578</v>
      </c>
      <c r="C821" s="694" t="s">
        <v>1585</v>
      </c>
      <c r="D821" s="118"/>
      <c r="E821" s="118"/>
      <c r="F821" s="118"/>
      <c r="G821" s="118"/>
      <c r="H821" s="118"/>
      <c r="I821" s="118"/>
      <c r="J821" s="118"/>
      <c r="K821" s="118"/>
      <c r="L821" s="118"/>
      <c r="M821" s="118"/>
      <c r="N821" s="118"/>
      <c r="O821" s="118"/>
      <c r="P821" s="118"/>
      <c r="Q821" s="118"/>
      <c r="R821" s="118"/>
      <c r="S821" s="118"/>
      <c r="T821" s="118"/>
      <c r="U821" s="118"/>
      <c r="V821" s="118"/>
      <c r="W821" s="703"/>
      <c r="X821" s="703"/>
      <c r="Y821" s="703"/>
      <c r="Z821" s="703"/>
      <c r="AA821" s="703"/>
      <c r="AB821" s="703"/>
      <c r="AC821" s="703"/>
      <c r="AD821" s="703"/>
      <c r="AE821" s="703"/>
      <c r="AF821" s="703"/>
      <c r="AG821" s="703"/>
      <c r="AH821" s="703"/>
      <c r="AI821" s="703"/>
      <c r="AJ821" s="117"/>
      <c r="AK821" s="465">
        <v>25</v>
      </c>
      <c r="AL821" s="115" t="s">
        <v>578</v>
      </c>
      <c r="AM821" s="694" t="s">
        <v>1012</v>
      </c>
      <c r="AN821" s="118"/>
      <c r="AO821" s="118"/>
      <c r="AP821" s="118"/>
      <c r="AQ821" s="118"/>
      <c r="AR821" s="118"/>
      <c r="AS821" s="118"/>
      <c r="AT821" s="118"/>
      <c r="AU821" s="118"/>
      <c r="AV821" s="118"/>
      <c r="AW821" s="118"/>
      <c r="AX821" s="118"/>
      <c r="AY821" s="118"/>
      <c r="AZ821" s="118"/>
      <c r="BA821" s="118"/>
      <c r="BB821" s="118"/>
      <c r="BC821" s="118"/>
      <c r="BD821" s="118"/>
      <c r="BE821" s="118"/>
      <c r="BF821" s="118"/>
      <c r="BG821" s="118"/>
      <c r="BH821" s="118"/>
      <c r="BI821" s="118"/>
      <c r="BJ821" s="118"/>
      <c r="BK821" s="118"/>
      <c r="BL821" s="118"/>
      <c r="BM821" s="118"/>
      <c r="BN821" s="684"/>
      <c r="BO821" s="684"/>
      <c r="BP821" s="684"/>
      <c r="BQ821" s="684"/>
      <c r="BR821" s="684"/>
      <c r="BS821" s="684"/>
      <c r="BT821" s="684"/>
      <c r="BU821" s="466">
        <v>1</v>
      </c>
      <c r="BV821" s="366"/>
      <c r="BW821" s="366"/>
      <c r="BX821" s="720"/>
      <c r="BY821" s="117"/>
      <c r="BZ821" s="117"/>
      <c r="CA821" s="117"/>
    </row>
    <row r="822" spans="1:79" s="1069" customFormat="1" ht="27.95" customHeight="1">
      <c r="A822" s="1061"/>
      <c r="B822" s="788"/>
      <c r="C822" s="1070"/>
      <c r="D822" s="1056"/>
      <c r="E822" s="1056"/>
      <c r="F822" s="1056"/>
      <c r="G822" s="1056"/>
      <c r="H822" s="1056"/>
      <c r="I822" s="1056"/>
      <c r="J822" s="1056"/>
      <c r="K822" s="1056"/>
      <c r="L822" s="1056"/>
      <c r="M822" s="1056"/>
      <c r="N822" s="1056"/>
      <c r="O822" s="1056"/>
      <c r="P822" s="1056"/>
      <c r="Q822" s="1056"/>
      <c r="R822" s="1056"/>
      <c r="S822" s="1056"/>
      <c r="T822" s="1056"/>
      <c r="U822" s="1056"/>
      <c r="V822" s="1056"/>
      <c r="W822" s="1833" t="s">
        <v>1406</v>
      </c>
      <c r="X822" s="1833"/>
      <c r="Y822" s="1833"/>
      <c r="Z822" s="1833"/>
      <c r="AA822" s="1833"/>
      <c r="AB822" s="1833"/>
      <c r="AC822" s="1476"/>
      <c r="AD822" s="1833" t="s">
        <v>1407</v>
      </c>
      <c r="AE822" s="1833"/>
      <c r="AF822" s="1833"/>
      <c r="AG822" s="1833"/>
      <c r="AH822" s="1833"/>
      <c r="AI822" s="1833"/>
      <c r="AJ822" s="1063"/>
      <c r="AK822" s="1064">
        <v>0</v>
      </c>
      <c r="AL822" s="788"/>
      <c r="AM822" s="1070" t="s">
        <v>966</v>
      </c>
      <c r="AN822" s="1056"/>
      <c r="AO822" s="1056"/>
      <c r="AP822" s="1056"/>
      <c r="AQ822" s="1056"/>
      <c r="AR822" s="1056"/>
      <c r="AS822" s="1056"/>
      <c r="AT822" s="1056"/>
      <c r="AU822" s="1056"/>
      <c r="AV822" s="1056"/>
      <c r="AW822" s="1056"/>
      <c r="AX822" s="1056"/>
      <c r="AY822" s="1056"/>
      <c r="AZ822" s="1056"/>
      <c r="BA822" s="1056"/>
      <c r="BB822" s="1056"/>
      <c r="BC822" s="1056"/>
      <c r="BD822" s="1056"/>
      <c r="BE822" s="1056"/>
      <c r="BF822" s="1056"/>
      <c r="BG822" s="1845" t="s">
        <v>1029</v>
      </c>
      <c r="BH822" s="1845"/>
      <c r="BI822" s="1845"/>
      <c r="BJ822" s="1845"/>
      <c r="BK822" s="1845"/>
      <c r="BL822" s="1845"/>
      <c r="BM822" s="1071"/>
      <c r="BN822" s="1845" t="s">
        <v>970</v>
      </c>
      <c r="BO822" s="1845"/>
      <c r="BP822" s="1845"/>
      <c r="BQ822" s="1845"/>
      <c r="BR822" s="1845"/>
      <c r="BS822" s="1845"/>
      <c r="BT822" s="1072"/>
      <c r="BU822" s="1073"/>
      <c r="BV822" s="1067"/>
      <c r="BW822" s="1067"/>
      <c r="BX822" s="1068"/>
      <c r="BY822" s="1063"/>
      <c r="BZ822" s="1063"/>
      <c r="CA822" s="1063"/>
    </row>
    <row r="823" spans="1:79" ht="15" customHeight="1">
      <c r="A823" s="456"/>
      <c r="B823" s="115"/>
      <c r="C823" s="116"/>
      <c r="D823" s="116"/>
      <c r="E823" s="116"/>
      <c r="F823" s="116"/>
      <c r="G823" s="116"/>
      <c r="H823" s="116"/>
      <c r="I823" s="116"/>
      <c r="J823" s="116"/>
      <c r="K823" s="116"/>
      <c r="L823" s="116"/>
      <c r="M823" s="116"/>
      <c r="N823" s="116"/>
      <c r="O823" s="116"/>
      <c r="P823" s="116"/>
      <c r="Q823" s="116"/>
      <c r="R823" s="116"/>
      <c r="S823" s="116"/>
      <c r="T823" s="116"/>
      <c r="U823" s="116"/>
      <c r="V823" s="116"/>
      <c r="W823" s="1657" t="s">
        <v>62</v>
      </c>
      <c r="X823" s="1657"/>
      <c r="Y823" s="1657"/>
      <c r="Z823" s="1657"/>
      <c r="AA823" s="1657"/>
      <c r="AB823" s="1657"/>
      <c r="AC823" s="706"/>
      <c r="AD823" s="1657" t="s">
        <v>62</v>
      </c>
      <c r="AE823" s="1657"/>
      <c r="AF823" s="1657"/>
      <c r="AG823" s="1657"/>
      <c r="AH823" s="1657"/>
      <c r="AI823" s="1657"/>
      <c r="AJ823" s="117"/>
      <c r="AK823" s="465">
        <v>0</v>
      </c>
      <c r="AL823" s="115"/>
      <c r="AM823" s="116"/>
      <c r="AN823" s="116"/>
      <c r="AO823" s="116"/>
      <c r="AP823" s="116"/>
      <c r="AQ823" s="116"/>
      <c r="AR823" s="116"/>
      <c r="AS823" s="116"/>
      <c r="AT823" s="116"/>
      <c r="AU823" s="116"/>
      <c r="AV823" s="116"/>
      <c r="AW823" s="116"/>
      <c r="AX823" s="116"/>
      <c r="AY823" s="116"/>
      <c r="AZ823" s="116"/>
      <c r="BA823" s="116"/>
      <c r="BB823" s="116"/>
      <c r="BC823" s="116"/>
      <c r="BD823" s="116"/>
      <c r="BE823" s="116"/>
      <c r="BF823" s="116"/>
      <c r="BG823" s="1657" t="s">
        <v>62</v>
      </c>
      <c r="BH823" s="1657"/>
      <c r="BI823" s="1657"/>
      <c r="BJ823" s="1657"/>
      <c r="BK823" s="1657"/>
      <c r="BL823" s="1657"/>
      <c r="BM823" s="706"/>
      <c r="BN823" s="1657" t="s">
        <v>62</v>
      </c>
      <c r="BO823" s="1657"/>
      <c r="BP823" s="1657"/>
      <c r="BQ823" s="1657"/>
      <c r="BR823" s="1657"/>
      <c r="BS823" s="1657"/>
      <c r="BT823" s="725"/>
      <c r="BU823" s="468"/>
      <c r="BV823" s="366"/>
      <c r="BW823" s="366"/>
      <c r="BX823" s="720"/>
      <c r="BY823" s="117"/>
      <c r="BZ823" s="117"/>
      <c r="CA823" s="117"/>
    </row>
    <row r="824" spans="1:79" ht="12.95" customHeight="1">
      <c r="A824" s="456"/>
      <c r="B824" s="115"/>
      <c r="C824" s="116"/>
      <c r="D824" s="116"/>
      <c r="E824" s="116"/>
      <c r="F824" s="116"/>
      <c r="G824" s="116"/>
      <c r="H824" s="116"/>
      <c r="I824" s="116"/>
      <c r="J824" s="116"/>
      <c r="K824" s="116"/>
      <c r="L824" s="116"/>
      <c r="M824" s="116"/>
      <c r="N824" s="116"/>
      <c r="O824" s="116"/>
      <c r="P824" s="116"/>
      <c r="Q824" s="116"/>
      <c r="R824" s="116"/>
      <c r="S824" s="116"/>
      <c r="T824" s="116"/>
      <c r="U824" s="116"/>
      <c r="V824" s="116"/>
      <c r="W824" s="680"/>
      <c r="X824" s="680"/>
      <c r="Y824" s="680"/>
      <c r="Z824" s="680"/>
      <c r="AA824" s="680"/>
      <c r="AB824" s="680"/>
      <c r="AC824" s="683"/>
      <c r="AD824" s="680"/>
      <c r="AE824" s="680"/>
      <c r="AF824" s="680"/>
      <c r="AG824" s="680"/>
      <c r="AH824" s="680"/>
      <c r="AI824" s="680"/>
      <c r="AJ824" s="117"/>
      <c r="AK824" s="465"/>
      <c r="AL824" s="115"/>
      <c r="AM824" s="116"/>
      <c r="AN824" s="116"/>
      <c r="AO824" s="116"/>
      <c r="AP824" s="116"/>
      <c r="AQ824" s="116"/>
      <c r="AR824" s="116"/>
      <c r="AS824" s="116"/>
      <c r="AT824" s="116"/>
      <c r="AU824" s="116"/>
      <c r="AV824" s="116"/>
      <c r="AW824" s="116"/>
      <c r="AX824" s="116"/>
      <c r="AY824" s="116"/>
      <c r="AZ824" s="116"/>
      <c r="BA824" s="116"/>
      <c r="BB824" s="116"/>
      <c r="BC824" s="116"/>
      <c r="BD824" s="116"/>
      <c r="BE824" s="116"/>
      <c r="BF824" s="116"/>
      <c r="BG824" s="477"/>
      <c r="BH824" s="477"/>
      <c r="BI824" s="477"/>
      <c r="BJ824" s="477"/>
      <c r="BK824" s="477"/>
      <c r="BL824" s="477"/>
      <c r="BM824" s="478"/>
      <c r="BN824" s="477"/>
      <c r="BO824" s="477"/>
      <c r="BP824" s="477"/>
      <c r="BQ824" s="477"/>
      <c r="BR824" s="477"/>
      <c r="BS824" s="477"/>
      <c r="BT824" s="725"/>
      <c r="BU824" s="468"/>
      <c r="BV824" s="366"/>
      <c r="BW824" s="366"/>
      <c r="BX824" s="720"/>
      <c r="BY824" s="117"/>
      <c r="BZ824" s="117"/>
      <c r="CA824" s="117"/>
    </row>
    <row r="825" spans="1:79" s="778" customFormat="1" ht="27" customHeight="1">
      <c r="A825" s="852"/>
      <c r="B825" s="1130"/>
      <c r="C825" s="1883" t="s">
        <v>1581</v>
      </c>
      <c r="D825" s="1756"/>
      <c r="E825" s="1756"/>
      <c r="F825" s="1756"/>
      <c r="G825" s="1756"/>
      <c r="H825" s="1756"/>
      <c r="I825" s="1756"/>
      <c r="J825" s="1756"/>
      <c r="K825" s="1756"/>
      <c r="L825" s="1756"/>
      <c r="M825" s="1756"/>
      <c r="N825" s="1756"/>
      <c r="O825" s="1756"/>
      <c r="P825" s="1756"/>
      <c r="Q825" s="1756"/>
      <c r="R825" s="1756"/>
      <c r="S825" s="1756"/>
      <c r="T825" s="1756"/>
      <c r="U825" s="1756"/>
      <c r="V825" s="1756"/>
      <c r="W825" s="1775">
        <v>0</v>
      </c>
      <c r="X825" s="1775"/>
      <c r="Y825" s="1775"/>
      <c r="Z825" s="1775"/>
      <c r="AA825" s="1775"/>
      <c r="AB825" s="1775"/>
      <c r="AC825" s="1094"/>
      <c r="AD825" s="1846">
        <v>257818182</v>
      </c>
      <c r="AE825" s="1846"/>
      <c r="AF825" s="1846"/>
      <c r="AG825" s="1846"/>
      <c r="AH825" s="1846"/>
      <c r="AI825" s="1846"/>
      <c r="AJ825" s="767"/>
      <c r="AK825" s="771">
        <v>0</v>
      </c>
      <c r="AL825" s="1130"/>
      <c r="AM825" s="1109" t="s">
        <v>456</v>
      </c>
      <c r="AN825" s="1130"/>
      <c r="AO825" s="1130"/>
      <c r="AP825" s="1130"/>
      <c r="AQ825" s="1130"/>
      <c r="AR825" s="1130"/>
      <c r="AS825" s="1130"/>
      <c r="AT825" s="1130"/>
      <c r="AU825" s="1130"/>
      <c r="AV825" s="1130"/>
      <c r="AW825" s="1130"/>
      <c r="AX825" s="1130"/>
      <c r="AY825" s="1130"/>
      <c r="AZ825" s="1130"/>
      <c r="BA825" s="1130"/>
      <c r="BB825" s="1130"/>
      <c r="BC825" s="1130"/>
      <c r="BD825" s="1130"/>
      <c r="BE825" s="768"/>
      <c r="BF825" s="768"/>
      <c r="BG825" s="1651">
        <v>0</v>
      </c>
      <c r="BH825" s="1651"/>
      <c r="BI825" s="1651"/>
      <c r="BJ825" s="1651"/>
      <c r="BK825" s="1651"/>
      <c r="BL825" s="1651"/>
      <c r="BM825" s="1099"/>
      <c r="BN825" s="1651">
        <v>257818182</v>
      </c>
      <c r="BO825" s="1651"/>
      <c r="BP825" s="1651"/>
      <c r="BQ825" s="1651"/>
      <c r="BR825" s="1651"/>
      <c r="BS825" s="1651"/>
      <c r="BT825" s="1124"/>
      <c r="BU825" s="324"/>
      <c r="BV825" s="769"/>
      <c r="BW825" s="769"/>
      <c r="BX825" s="786"/>
      <c r="BY825" s="767"/>
      <c r="BZ825" s="767"/>
      <c r="CA825" s="767"/>
    </row>
    <row r="826" spans="1:79" s="778" customFormat="1" ht="15" customHeight="1">
      <c r="A826" s="852"/>
      <c r="B826" s="1311"/>
      <c r="C826" s="1883" t="s">
        <v>1582</v>
      </c>
      <c r="D826" s="1756"/>
      <c r="E826" s="1756"/>
      <c r="F826" s="1756"/>
      <c r="G826" s="1756"/>
      <c r="H826" s="1756"/>
      <c r="I826" s="1756"/>
      <c r="J826" s="1756"/>
      <c r="K826" s="1756"/>
      <c r="L826" s="1756"/>
      <c r="M826" s="1756"/>
      <c r="N826" s="1756"/>
      <c r="O826" s="1756"/>
      <c r="P826" s="1756"/>
      <c r="Q826" s="1756"/>
      <c r="R826" s="1756"/>
      <c r="S826" s="1756"/>
      <c r="T826" s="1756"/>
      <c r="U826" s="1756"/>
      <c r="V826" s="1756"/>
      <c r="W826" s="1651">
        <v>650978202</v>
      </c>
      <c r="X826" s="1651"/>
      <c r="Y826" s="1651"/>
      <c r="Z826" s="1651"/>
      <c r="AA826" s="1651"/>
      <c r="AB826" s="1651"/>
      <c r="AC826" s="1297"/>
      <c r="AD826" s="1651">
        <v>609307499</v>
      </c>
      <c r="AE826" s="1651"/>
      <c r="AF826" s="1651"/>
      <c r="AG826" s="1651"/>
      <c r="AH826" s="1651"/>
      <c r="AI826" s="1651"/>
      <c r="AJ826" s="767"/>
      <c r="AK826" s="771"/>
      <c r="AL826" s="1311"/>
      <c r="AM826" s="1315"/>
      <c r="AN826" s="1311"/>
      <c r="AO826" s="1311"/>
      <c r="AP826" s="1311"/>
      <c r="AQ826" s="1311"/>
      <c r="AR826" s="1311"/>
      <c r="AS826" s="1311"/>
      <c r="AT826" s="1311"/>
      <c r="AU826" s="1311"/>
      <c r="AV826" s="1311"/>
      <c r="AW826" s="1311"/>
      <c r="AX826" s="1311"/>
      <c r="AY826" s="1311"/>
      <c r="AZ826" s="1311"/>
      <c r="BA826" s="1311"/>
      <c r="BB826" s="1311"/>
      <c r="BC826" s="1311"/>
      <c r="BD826" s="1311"/>
      <c r="BE826" s="768"/>
      <c r="BF826" s="768"/>
      <c r="BG826" s="1297"/>
      <c r="BH826" s="1297"/>
      <c r="BI826" s="1297"/>
      <c r="BJ826" s="1297"/>
      <c r="BK826" s="1297"/>
      <c r="BL826" s="1297"/>
      <c r="BM826" s="1300"/>
      <c r="BN826" s="1297"/>
      <c r="BO826" s="1297"/>
      <c r="BP826" s="1297"/>
      <c r="BQ826" s="1297"/>
      <c r="BR826" s="1297"/>
      <c r="BS826" s="1297"/>
      <c r="BT826" s="1313"/>
      <c r="BU826" s="1322"/>
      <c r="BV826" s="769"/>
      <c r="BW826" s="769"/>
      <c r="BX826" s="786"/>
      <c r="BY826" s="767"/>
      <c r="BZ826" s="767"/>
      <c r="CA826" s="767"/>
    </row>
    <row r="827" spans="1:79" s="778" customFormat="1" ht="15" customHeight="1">
      <c r="A827" s="852"/>
      <c r="B827" s="1130"/>
      <c r="C827" s="1315" t="s">
        <v>1583</v>
      </c>
      <c r="D827" s="1130"/>
      <c r="E827" s="1130"/>
      <c r="F827" s="1130"/>
      <c r="G827" s="1130"/>
      <c r="H827" s="1130"/>
      <c r="I827" s="1130"/>
      <c r="J827" s="1130"/>
      <c r="K827" s="1130"/>
      <c r="L827" s="1130"/>
      <c r="M827" s="1130"/>
      <c r="N827" s="1130"/>
      <c r="O827" s="1130"/>
      <c r="P827" s="1130"/>
      <c r="Q827" s="1130"/>
      <c r="R827" s="1130"/>
      <c r="S827" s="1130"/>
      <c r="T827" s="1130"/>
      <c r="U827" s="768"/>
      <c r="V827" s="768"/>
      <c r="W827" s="1651"/>
      <c r="X827" s="1651"/>
      <c r="Y827" s="1651"/>
      <c r="Z827" s="1651"/>
      <c r="AA827" s="1651"/>
      <c r="AB827" s="1651"/>
      <c r="AC827" s="1094"/>
      <c r="AD827" s="1651">
        <v>310000000</v>
      </c>
      <c r="AE827" s="1651"/>
      <c r="AF827" s="1651"/>
      <c r="AG827" s="1651"/>
      <c r="AH827" s="1651"/>
      <c r="AI827" s="1651"/>
      <c r="AJ827" s="767"/>
      <c r="AK827" s="771">
        <v>0</v>
      </c>
      <c r="AL827" s="1130"/>
      <c r="AM827" s="1109" t="s">
        <v>711</v>
      </c>
      <c r="AN827" s="1130"/>
      <c r="AO827" s="1130"/>
      <c r="AP827" s="1130"/>
      <c r="AQ827" s="1130"/>
      <c r="AR827" s="1130"/>
      <c r="AS827" s="1130"/>
      <c r="AT827" s="1130"/>
      <c r="AU827" s="1130"/>
      <c r="AV827" s="1130"/>
      <c r="AW827" s="1130"/>
      <c r="AX827" s="1130"/>
      <c r="AY827" s="1130"/>
      <c r="AZ827" s="1130"/>
      <c r="BA827" s="1130"/>
      <c r="BB827" s="1130"/>
      <c r="BC827" s="1130"/>
      <c r="BD827" s="1130"/>
      <c r="BE827" s="768"/>
      <c r="BF827" s="768"/>
      <c r="BG827" s="1738">
        <v>0</v>
      </c>
      <c r="BH827" s="1738"/>
      <c r="BI827" s="1738"/>
      <c r="BJ827" s="1738"/>
      <c r="BK827" s="1738"/>
      <c r="BL827" s="1738"/>
      <c r="BM827" s="1099"/>
      <c r="BN827" s="1738">
        <v>310000000</v>
      </c>
      <c r="BO827" s="1738"/>
      <c r="BP827" s="1738"/>
      <c r="BQ827" s="1738"/>
      <c r="BR827" s="1738"/>
      <c r="BS827" s="1738"/>
      <c r="BT827" s="777"/>
      <c r="BU827" s="772"/>
      <c r="BV827" s="769"/>
      <c r="BW827" s="769"/>
      <c r="BX827" s="786"/>
      <c r="BY827" s="767"/>
      <c r="BZ827" s="767"/>
      <c r="CA827" s="767"/>
    </row>
    <row r="828" spans="1:79" s="778" customFormat="1" ht="15" customHeight="1">
      <c r="A828" s="852"/>
      <c r="B828" s="1130"/>
      <c r="C828" s="1109" t="s">
        <v>1584</v>
      </c>
      <c r="D828" s="768"/>
      <c r="E828" s="768"/>
      <c r="F828" s="768"/>
      <c r="G828" s="768"/>
      <c r="H828" s="768"/>
      <c r="I828" s="768"/>
      <c r="J828" s="768"/>
      <c r="K828" s="768"/>
      <c r="L828" s="768"/>
      <c r="M828" s="768"/>
      <c r="N828" s="768"/>
      <c r="O828" s="768"/>
      <c r="P828" s="768"/>
      <c r="Q828" s="768"/>
      <c r="R828" s="768"/>
      <c r="S828" s="768"/>
      <c r="T828" s="768"/>
      <c r="U828" s="768"/>
      <c r="V828" s="768"/>
      <c r="W828" s="1651">
        <v>429206103</v>
      </c>
      <c r="X828" s="1651"/>
      <c r="Y828" s="1651"/>
      <c r="Z828" s="1651"/>
      <c r="AA828" s="1651"/>
      <c r="AB828" s="1651"/>
      <c r="AC828" s="1094"/>
      <c r="AD828" s="1651"/>
      <c r="AE828" s="1651"/>
      <c r="AF828" s="1651"/>
      <c r="AG828" s="1651"/>
      <c r="AH828" s="1651"/>
      <c r="AI828" s="1651"/>
      <c r="AJ828" s="767"/>
      <c r="AK828" s="771">
        <v>0</v>
      </c>
      <c r="AL828" s="1130"/>
      <c r="AM828" s="1109" t="s">
        <v>1013</v>
      </c>
      <c r="AN828" s="768"/>
      <c r="AO828" s="768"/>
      <c r="AP828" s="768"/>
      <c r="AQ828" s="768"/>
      <c r="AR828" s="768"/>
      <c r="AS828" s="768"/>
      <c r="AT828" s="768"/>
      <c r="AU828" s="768"/>
      <c r="AV828" s="768"/>
      <c r="AW828" s="768"/>
      <c r="AX828" s="768"/>
      <c r="AY828" s="768"/>
      <c r="AZ828" s="768"/>
      <c r="BA828" s="768"/>
      <c r="BB828" s="768"/>
      <c r="BC828" s="768"/>
      <c r="BD828" s="768"/>
      <c r="BE828" s="768"/>
      <c r="BF828" s="768"/>
      <c r="BG828" s="1738">
        <v>429206103</v>
      </c>
      <c r="BH828" s="1738"/>
      <c r="BI828" s="1738"/>
      <c r="BJ828" s="1738"/>
      <c r="BK828" s="1738"/>
      <c r="BL828" s="1738"/>
      <c r="BM828" s="1099"/>
      <c r="BN828" s="1738">
        <v>0</v>
      </c>
      <c r="BO828" s="1738"/>
      <c r="BP828" s="1738"/>
      <c r="BQ828" s="1738"/>
      <c r="BR828" s="1738"/>
      <c r="BS828" s="1738"/>
      <c r="BT828" s="777"/>
      <c r="BU828" s="772"/>
      <c r="BV828" s="769"/>
      <c r="BW828" s="769"/>
      <c r="BX828" s="786"/>
      <c r="BY828" s="767"/>
      <c r="BZ828" s="767"/>
      <c r="CA828" s="767"/>
    </row>
    <row r="829" spans="1:79" s="778" customFormat="1" ht="15" customHeight="1">
      <c r="A829" s="852"/>
      <c r="B829" s="1130"/>
      <c r="C829" s="1109" t="s">
        <v>1243</v>
      </c>
      <c r="D829" s="768"/>
      <c r="E829" s="768"/>
      <c r="F829" s="768"/>
      <c r="G829" s="768"/>
      <c r="H829" s="768"/>
      <c r="I829" s="768"/>
      <c r="J829" s="768"/>
      <c r="K829" s="768"/>
      <c r="L829" s="768"/>
      <c r="M829" s="768"/>
      <c r="N829" s="768"/>
      <c r="O829" s="768"/>
      <c r="P829" s="768"/>
      <c r="Q829" s="768"/>
      <c r="R829" s="768"/>
      <c r="S829" s="768"/>
      <c r="T829" s="768"/>
      <c r="U829" s="768"/>
      <c r="V829" s="768"/>
      <c r="W829" s="1651">
        <v>100386718</v>
      </c>
      <c r="X829" s="1651"/>
      <c r="Y829" s="1651"/>
      <c r="Z829" s="1651"/>
      <c r="AA829" s="1651"/>
      <c r="AB829" s="1651"/>
      <c r="AC829" s="1094"/>
      <c r="AD829" s="1651">
        <v>396332474</v>
      </c>
      <c r="AE829" s="1651"/>
      <c r="AF829" s="1651"/>
      <c r="AG829" s="1651"/>
      <c r="AH829" s="1651"/>
      <c r="AI829" s="1651"/>
      <c r="AJ829" s="767"/>
      <c r="AK829" s="771">
        <v>0</v>
      </c>
      <c r="AL829" s="1130"/>
      <c r="AM829" s="1109" t="s">
        <v>1014</v>
      </c>
      <c r="AN829" s="768"/>
      <c r="AO829" s="768"/>
      <c r="AP829" s="768"/>
      <c r="AQ829" s="768"/>
      <c r="AR829" s="768"/>
      <c r="AS829" s="768"/>
      <c r="AT829" s="768"/>
      <c r="AU829" s="768"/>
      <c r="AV829" s="768"/>
      <c r="AW829" s="768"/>
      <c r="AX829" s="768"/>
      <c r="AY829" s="768"/>
      <c r="AZ829" s="768"/>
      <c r="BA829" s="768"/>
      <c r="BB829" s="768"/>
      <c r="BC829" s="768"/>
      <c r="BD829" s="768"/>
      <c r="BE829" s="768"/>
      <c r="BF829" s="768"/>
      <c r="BG829" s="1651">
        <v>100386718</v>
      </c>
      <c r="BH829" s="1651"/>
      <c r="BI829" s="1651"/>
      <c r="BJ829" s="1651"/>
      <c r="BK829" s="1651"/>
      <c r="BL829" s="1651"/>
      <c r="BM829" s="1094"/>
      <c r="BN829" s="1651">
        <v>396332474</v>
      </c>
      <c r="BO829" s="1651"/>
      <c r="BP829" s="1651"/>
      <c r="BQ829" s="1651"/>
      <c r="BR829" s="1651"/>
      <c r="BS829" s="1651"/>
      <c r="BT829" s="777"/>
      <c r="BU829" s="772"/>
      <c r="BV829" s="769"/>
      <c r="BW829" s="769"/>
      <c r="BX829" s="786"/>
      <c r="BY829" s="767"/>
      <c r="BZ829" s="767"/>
      <c r="CA829" s="767"/>
    </row>
    <row r="830" spans="1:79" ht="12.95" customHeight="1">
      <c r="A830" s="456"/>
      <c r="B830" s="115"/>
      <c r="C830" s="687"/>
      <c r="D830" s="118"/>
      <c r="E830" s="118"/>
      <c r="F830" s="118"/>
      <c r="G830" s="118"/>
      <c r="H830" s="118"/>
      <c r="I830" s="118"/>
      <c r="J830" s="118"/>
      <c r="K830" s="118"/>
      <c r="L830" s="118"/>
      <c r="M830" s="118"/>
      <c r="N830" s="118"/>
      <c r="O830" s="118"/>
      <c r="P830" s="118"/>
      <c r="Q830" s="118"/>
      <c r="R830" s="118"/>
      <c r="S830" s="118"/>
      <c r="T830" s="118"/>
      <c r="U830" s="118"/>
      <c r="V830" s="118"/>
      <c r="W830" s="667"/>
      <c r="X830" s="667"/>
      <c r="Y830" s="667"/>
      <c r="Z830" s="667"/>
      <c r="AA830" s="667"/>
      <c r="AB830" s="667"/>
      <c r="AC830" s="667"/>
      <c r="AD830" s="667"/>
      <c r="AE830" s="667"/>
      <c r="AF830" s="667"/>
      <c r="AG830" s="667"/>
      <c r="AH830" s="667"/>
      <c r="AI830" s="667"/>
      <c r="AJ830" s="117"/>
      <c r="AK830" s="465"/>
      <c r="AL830" s="115"/>
      <c r="AM830" s="687"/>
      <c r="AN830" s="118"/>
      <c r="AO830" s="118"/>
      <c r="AP830" s="118"/>
      <c r="AQ830" s="118"/>
      <c r="AR830" s="118"/>
      <c r="AS830" s="118"/>
      <c r="AT830" s="118"/>
      <c r="AU830" s="118"/>
      <c r="AV830" s="118"/>
      <c r="AW830" s="118"/>
      <c r="AX830" s="118"/>
      <c r="AY830" s="118"/>
      <c r="AZ830" s="118"/>
      <c r="BA830" s="118"/>
      <c r="BB830" s="118"/>
      <c r="BC830" s="118"/>
      <c r="BD830" s="118"/>
      <c r="BE830" s="118"/>
      <c r="BF830" s="118"/>
      <c r="BG830" s="667"/>
      <c r="BH830" s="667"/>
      <c r="BI830" s="667"/>
      <c r="BJ830" s="667"/>
      <c r="BK830" s="667"/>
      <c r="BL830" s="667"/>
      <c r="BM830" s="667"/>
      <c r="BN830" s="667"/>
      <c r="BO830" s="667"/>
      <c r="BP830" s="667"/>
      <c r="BQ830" s="667"/>
      <c r="BR830" s="667"/>
      <c r="BS830" s="667"/>
      <c r="BT830" s="545"/>
      <c r="BU830" s="466"/>
      <c r="BV830" s="366"/>
      <c r="BW830" s="366"/>
      <c r="BX830" s="720"/>
      <c r="BY830" s="117"/>
      <c r="BZ830" s="117"/>
      <c r="CA830" s="117"/>
    </row>
    <row r="831" spans="1:79" ht="15" customHeight="1" thickBot="1">
      <c r="A831" s="456"/>
      <c r="B831" s="115"/>
      <c r="C831" s="572" t="s">
        <v>909</v>
      </c>
      <c r="D831" s="115"/>
      <c r="E831" s="115"/>
      <c r="F831" s="115"/>
      <c r="G831" s="115"/>
      <c r="H831" s="115"/>
      <c r="I831" s="115"/>
      <c r="J831" s="115"/>
      <c r="K831" s="115"/>
      <c r="L831" s="115"/>
      <c r="M831" s="115"/>
      <c r="N831" s="115"/>
      <c r="O831" s="115"/>
      <c r="P831" s="115"/>
      <c r="Q831" s="115"/>
      <c r="R831" s="115"/>
      <c r="S831" s="115"/>
      <c r="T831" s="115"/>
      <c r="U831" s="118"/>
      <c r="V831" s="118"/>
      <c r="W831" s="1659">
        <v>1180571023</v>
      </c>
      <c r="X831" s="1659"/>
      <c r="Y831" s="1659"/>
      <c r="Z831" s="1659"/>
      <c r="AA831" s="1659"/>
      <c r="AB831" s="1659"/>
      <c r="AC831" s="667"/>
      <c r="AD831" s="1659">
        <v>1573458155</v>
      </c>
      <c r="AE831" s="1659"/>
      <c r="AF831" s="1659"/>
      <c r="AG831" s="1659"/>
      <c r="AH831" s="1659"/>
      <c r="AI831" s="1659"/>
      <c r="AJ831" s="117"/>
      <c r="AK831" s="465">
        <v>0</v>
      </c>
      <c r="AL831" s="115"/>
      <c r="AM831" s="115"/>
      <c r="AN831" s="115"/>
      <c r="AO831" s="115"/>
      <c r="AP831" s="115"/>
      <c r="AQ831" s="115"/>
      <c r="AR831" s="115"/>
      <c r="AS831" s="115"/>
      <c r="AT831" s="115"/>
      <c r="AU831" s="115"/>
      <c r="AV831" s="115"/>
      <c r="AW831" s="115"/>
      <c r="AX831" s="115"/>
      <c r="AY831" s="115"/>
      <c r="AZ831" s="115"/>
      <c r="BA831" s="115"/>
      <c r="BB831" s="115"/>
      <c r="BC831" s="115"/>
      <c r="BD831" s="115"/>
      <c r="BE831" s="118"/>
      <c r="BF831" s="118"/>
      <c r="BG831" s="1659">
        <v>529592821</v>
      </c>
      <c r="BH831" s="1659"/>
      <c r="BI831" s="1659"/>
      <c r="BJ831" s="1659"/>
      <c r="BK831" s="1659"/>
      <c r="BL831" s="1659"/>
      <c r="BM831" s="671"/>
      <c r="BN831" s="1659">
        <v>964150656</v>
      </c>
      <c r="BO831" s="1659"/>
      <c r="BP831" s="1659"/>
      <c r="BQ831" s="1659"/>
      <c r="BR831" s="1659"/>
      <c r="BS831" s="1659"/>
      <c r="BT831" s="470"/>
      <c r="BU831" s="469"/>
      <c r="BV831" s="366">
        <v>0</v>
      </c>
      <c r="BW831" s="366">
        <v>0</v>
      </c>
      <c r="BX831" s="720"/>
      <c r="BY831" s="117"/>
      <c r="BZ831" s="117"/>
      <c r="CA831" s="117"/>
    </row>
    <row r="832" spans="1:79" ht="12.95" customHeight="1" thickTop="1">
      <c r="A832" s="456"/>
      <c r="B832" s="115"/>
      <c r="C832" s="572"/>
      <c r="D832" s="115"/>
      <c r="E832" s="115"/>
      <c r="F832" s="115"/>
      <c r="G832" s="115"/>
      <c r="H832" s="115"/>
      <c r="I832" s="115"/>
      <c r="J832" s="115"/>
      <c r="K832" s="115"/>
      <c r="L832" s="115"/>
      <c r="M832" s="115"/>
      <c r="N832" s="115"/>
      <c r="O832" s="115"/>
      <c r="P832" s="115"/>
      <c r="Q832" s="115"/>
      <c r="R832" s="115"/>
      <c r="S832" s="115"/>
      <c r="T832" s="115"/>
      <c r="U832" s="118"/>
      <c r="V832" s="118"/>
      <c r="W832" s="675"/>
      <c r="X832" s="675"/>
      <c r="Y832" s="675"/>
      <c r="Z832" s="675"/>
      <c r="AA832" s="675"/>
      <c r="AB832" s="675"/>
      <c r="AC832" s="667"/>
      <c r="AD832" s="675"/>
      <c r="AE832" s="675"/>
      <c r="AF832" s="675"/>
      <c r="AG832" s="675"/>
      <c r="AH832" s="675"/>
      <c r="AI832" s="675"/>
      <c r="AJ832" s="117"/>
      <c r="AK832" s="465"/>
      <c r="AL832" s="115"/>
      <c r="AM832" s="115"/>
      <c r="AN832" s="115"/>
      <c r="AO832" s="115"/>
      <c r="AP832" s="115"/>
      <c r="AQ832" s="115"/>
      <c r="AR832" s="115"/>
      <c r="AS832" s="115"/>
      <c r="AT832" s="115"/>
      <c r="AU832" s="115"/>
      <c r="AV832" s="115"/>
      <c r="AW832" s="115"/>
      <c r="AX832" s="115"/>
      <c r="AY832" s="115"/>
      <c r="AZ832" s="115"/>
      <c r="BA832" s="115"/>
      <c r="BB832" s="115"/>
      <c r="BC832" s="115"/>
      <c r="BD832" s="115"/>
      <c r="BE832" s="118"/>
      <c r="BF832" s="118"/>
      <c r="BG832" s="675"/>
      <c r="BH832" s="675"/>
      <c r="BI832" s="675"/>
      <c r="BJ832" s="675"/>
      <c r="BK832" s="675"/>
      <c r="BL832" s="675"/>
      <c r="BM832" s="671"/>
      <c r="BN832" s="675"/>
      <c r="BO832" s="675"/>
      <c r="BP832" s="675"/>
      <c r="BQ832" s="675"/>
      <c r="BR832" s="675"/>
      <c r="BS832" s="675"/>
      <c r="BT832" s="470"/>
      <c r="BU832" s="469"/>
      <c r="BV832" s="366"/>
      <c r="BW832" s="366"/>
      <c r="BX832" s="720"/>
      <c r="BY832" s="117"/>
      <c r="BZ832" s="117"/>
      <c r="CA832" s="117"/>
    </row>
    <row r="833" spans="1:79" s="778" customFormat="1" ht="2.1" customHeight="1">
      <c r="A833" s="852"/>
      <c r="B833" s="1006"/>
      <c r="C833" s="779"/>
      <c r="D833" s="1006"/>
      <c r="E833" s="1006"/>
      <c r="F833" s="1006"/>
      <c r="G833" s="1006"/>
      <c r="H833" s="1006"/>
      <c r="I833" s="1006"/>
      <c r="J833" s="1006"/>
      <c r="K833" s="1006"/>
      <c r="L833" s="1006"/>
      <c r="M833" s="1006"/>
      <c r="N833" s="1006"/>
      <c r="O833" s="1006"/>
      <c r="P833" s="1006"/>
      <c r="Q833" s="1006"/>
      <c r="R833" s="1006"/>
      <c r="S833" s="1006"/>
      <c r="T833" s="1006"/>
      <c r="U833" s="768"/>
      <c r="V833" s="768"/>
      <c r="W833" s="1007"/>
      <c r="X833" s="1007"/>
      <c r="Y833" s="1007"/>
      <c r="Z833" s="1007"/>
      <c r="AA833" s="1007"/>
      <c r="AB833" s="1007"/>
      <c r="AC833" s="1004"/>
      <c r="AD833" s="1007"/>
      <c r="AE833" s="1007"/>
      <c r="AF833" s="1007"/>
      <c r="AG833" s="1007"/>
      <c r="AH833" s="1007"/>
      <c r="AI833" s="1007"/>
      <c r="AJ833" s="767"/>
      <c r="AK833" s="771"/>
      <c r="AL833" s="1006"/>
      <c r="AM833" s="1006"/>
      <c r="AN833" s="1006"/>
      <c r="AO833" s="1006"/>
      <c r="AP833" s="1006"/>
      <c r="AQ833" s="1006"/>
      <c r="AR833" s="1006"/>
      <c r="AS833" s="1006"/>
      <c r="AT833" s="1006"/>
      <c r="AU833" s="1006"/>
      <c r="AV833" s="1006"/>
      <c r="AW833" s="1006"/>
      <c r="AX833" s="1006"/>
      <c r="AY833" s="1006"/>
      <c r="AZ833" s="1006"/>
      <c r="BA833" s="1006"/>
      <c r="BB833" s="1006"/>
      <c r="BC833" s="1006"/>
      <c r="BD833" s="1006"/>
      <c r="BE833" s="768"/>
      <c r="BF833" s="768"/>
      <c r="BG833" s="1007"/>
      <c r="BH833" s="1007"/>
      <c r="BI833" s="1007"/>
      <c r="BJ833" s="1007"/>
      <c r="BK833" s="1007"/>
      <c r="BL833" s="1007"/>
      <c r="BM833" s="1005"/>
      <c r="BN833" s="1007"/>
      <c r="BO833" s="1007"/>
      <c r="BP833" s="1007"/>
      <c r="BQ833" s="1007"/>
      <c r="BR833" s="1007"/>
      <c r="BS833" s="1007"/>
      <c r="BT833" s="761"/>
      <c r="BU833" s="760"/>
      <c r="BV833" s="769"/>
      <c r="BW833" s="769"/>
      <c r="BX833" s="786"/>
      <c r="BY833" s="767"/>
      <c r="BZ833" s="767"/>
      <c r="CA833" s="767"/>
    </row>
    <row r="834" spans="1:79" ht="15" customHeight="1">
      <c r="A834" s="852">
        <v>26</v>
      </c>
      <c r="B834" s="115" t="s">
        <v>578</v>
      </c>
      <c r="C834" s="974" t="s">
        <v>1259</v>
      </c>
      <c r="D834" s="118"/>
      <c r="E834" s="118"/>
      <c r="F834" s="118"/>
      <c r="G834" s="118"/>
      <c r="H834" s="118"/>
      <c r="I834" s="118"/>
      <c r="J834" s="118"/>
      <c r="K834" s="118"/>
      <c r="L834" s="118"/>
      <c r="M834" s="118"/>
      <c r="N834" s="118"/>
      <c r="O834" s="118"/>
      <c r="P834" s="118"/>
      <c r="Q834" s="118"/>
      <c r="R834" s="118"/>
      <c r="S834" s="118"/>
      <c r="T834" s="118"/>
      <c r="U834" s="118"/>
      <c r="V834" s="118"/>
      <c r="W834" s="703"/>
      <c r="X834" s="703"/>
      <c r="Y834" s="703"/>
      <c r="Z834" s="703"/>
      <c r="AA834" s="703"/>
      <c r="AB834" s="703"/>
      <c r="AC834" s="703"/>
      <c r="AD834" s="703"/>
      <c r="AE834" s="703"/>
      <c r="AF834" s="703"/>
      <c r="AG834" s="703"/>
      <c r="AH834" s="703"/>
      <c r="AI834" s="703"/>
      <c r="AJ834" s="117"/>
      <c r="AK834" s="465">
        <v>26</v>
      </c>
      <c r="AL834" s="115"/>
      <c r="AM834" s="694" t="s">
        <v>989</v>
      </c>
      <c r="AN834" s="118"/>
      <c r="AO834" s="118"/>
      <c r="AP834" s="118"/>
      <c r="AQ834" s="118"/>
      <c r="AR834" s="118"/>
      <c r="AS834" s="118"/>
      <c r="AT834" s="118"/>
      <c r="AU834" s="118"/>
      <c r="AV834" s="118"/>
      <c r="AW834" s="118"/>
      <c r="AX834" s="118"/>
      <c r="AY834" s="118"/>
      <c r="AZ834" s="118"/>
      <c r="BA834" s="118"/>
      <c r="BB834" s="118"/>
      <c r="BC834" s="118"/>
      <c r="BD834" s="118"/>
      <c r="BE834" s="118"/>
      <c r="BF834" s="118"/>
      <c r="BG834" s="118"/>
      <c r="BH834" s="118"/>
      <c r="BI834" s="118"/>
      <c r="BJ834" s="118"/>
      <c r="BK834" s="118"/>
      <c r="BL834" s="118"/>
      <c r="BM834" s="118"/>
      <c r="BN834" s="118"/>
      <c r="BO834" s="118"/>
      <c r="BP834" s="118"/>
      <c r="BQ834" s="118"/>
      <c r="BR834" s="118"/>
      <c r="BS834" s="118"/>
      <c r="BT834" s="118"/>
      <c r="BU834" s="466">
        <v>1</v>
      </c>
      <c r="BV834" s="366"/>
      <c r="BW834" s="366"/>
      <c r="BX834" s="720"/>
      <c r="BY834" s="117"/>
      <c r="BZ834" s="117"/>
      <c r="CA834" s="117"/>
    </row>
    <row r="835" spans="1:79" s="1069" customFormat="1" ht="27.95" customHeight="1">
      <c r="A835" s="1061"/>
      <c r="B835" s="788"/>
      <c r="C835" s="1046"/>
      <c r="D835" s="1046"/>
      <c r="E835" s="1046"/>
      <c r="F835" s="1046"/>
      <c r="G835" s="1046"/>
      <c r="H835" s="1046"/>
      <c r="I835" s="1046"/>
      <c r="J835" s="1046"/>
      <c r="K835" s="1046"/>
      <c r="L835" s="1046"/>
      <c r="M835" s="1046"/>
      <c r="N835" s="1046"/>
      <c r="O835" s="1046"/>
      <c r="P835" s="1046"/>
      <c r="Q835" s="1046"/>
      <c r="R835" s="1046"/>
      <c r="S835" s="1046"/>
      <c r="T835" s="1046"/>
      <c r="U835" s="1046"/>
      <c r="V835" s="1046"/>
      <c r="W835" s="1845" t="s">
        <v>1406</v>
      </c>
      <c r="X835" s="1845"/>
      <c r="Y835" s="1845"/>
      <c r="Z835" s="1845"/>
      <c r="AA835" s="1845"/>
      <c r="AB835" s="1845"/>
      <c r="AC835" s="1060"/>
      <c r="AD835" s="1845" t="s">
        <v>1407</v>
      </c>
      <c r="AE835" s="1845"/>
      <c r="AF835" s="1845"/>
      <c r="AG835" s="1845"/>
      <c r="AH835" s="1845"/>
      <c r="AI835" s="1845"/>
      <c r="AJ835" s="1063"/>
      <c r="AK835" s="1064">
        <v>0</v>
      </c>
      <c r="AL835" s="788"/>
      <c r="AM835" s="1046"/>
      <c r="AN835" s="1046"/>
      <c r="AO835" s="1046"/>
      <c r="AP835" s="1046"/>
      <c r="AQ835" s="1046"/>
      <c r="AR835" s="1046"/>
      <c r="AS835" s="1046"/>
      <c r="AT835" s="1046"/>
      <c r="AU835" s="1046"/>
      <c r="AV835" s="1046"/>
      <c r="AW835" s="1046"/>
      <c r="AX835" s="1046"/>
      <c r="AY835" s="1046"/>
      <c r="AZ835" s="1046"/>
      <c r="BA835" s="1046"/>
      <c r="BB835" s="1046"/>
      <c r="BC835" s="1046"/>
      <c r="BD835" s="1046"/>
      <c r="BE835" s="1046"/>
      <c r="BF835" s="1046"/>
      <c r="BG835" s="1845" t="s">
        <v>1029</v>
      </c>
      <c r="BH835" s="1845"/>
      <c r="BI835" s="1845"/>
      <c r="BJ835" s="1845"/>
      <c r="BK835" s="1845"/>
      <c r="BL835" s="1845"/>
      <c r="BM835" s="1060"/>
      <c r="BN835" s="1845" t="s">
        <v>970</v>
      </c>
      <c r="BO835" s="1845"/>
      <c r="BP835" s="1845"/>
      <c r="BQ835" s="1845"/>
      <c r="BR835" s="1845"/>
      <c r="BS835" s="1845"/>
      <c r="BT835" s="1074"/>
      <c r="BU835" s="1075"/>
      <c r="BV835" s="1067"/>
      <c r="BW835" s="1067"/>
      <c r="BX835" s="1068"/>
      <c r="BY835" s="1063"/>
      <c r="BZ835" s="1063"/>
      <c r="CA835" s="1063"/>
    </row>
    <row r="836" spans="1:79" ht="15" customHeight="1">
      <c r="A836" s="456"/>
      <c r="B836" s="115"/>
      <c r="C836" s="118"/>
      <c r="D836" s="118"/>
      <c r="E836" s="118"/>
      <c r="F836" s="118"/>
      <c r="G836" s="118"/>
      <c r="H836" s="118"/>
      <c r="I836" s="118"/>
      <c r="J836" s="118"/>
      <c r="K836" s="118"/>
      <c r="L836" s="118"/>
      <c r="M836" s="118"/>
      <c r="N836" s="118"/>
      <c r="O836" s="118"/>
      <c r="P836" s="118"/>
      <c r="Q836" s="118"/>
      <c r="R836" s="118"/>
      <c r="S836" s="118"/>
      <c r="T836" s="118"/>
      <c r="U836" s="118"/>
      <c r="V836" s="118"/>
      <c r="W836" s="1657" t="s">
        <v>62</v>
      </c>
      <c r="X836" s="1657"/>
      <c r="Y836" s="1657"/>
      <c r="Z836" s="1657"/>
      <c r="AA836" s="1657"/>
      <c r="AB836" s="1657"/>
      <c r="AC836" s="706"/>
      <c r="AD836" s="1657" t="s">
        <v>62</v>
      </c>
      <c r="AE836" s="1657"/>
      <c r="AF836" s="1657"/>
      <c r="AG836" s="1657"/>
      <c r="AH836" s="1657"/>
      <c r="AI836" s="1657"/>
      <c r="AJ836" s="117"/>
      <c r="AK836" s="465">
        <v>0</v>
      </c>
      <c r="AL836" s="115"/>
      <c r="AM836" s="118"/>
      <c r="AN836" s="118"/>
      <c r="AO836" s="118"/>
      <c r="AP836" s="118"/>
      <c r="AQ836" s="118"/>
      <c r="AR836" s="118"/>
      <c r="AS836" s="118"/>
      <c r="AT836" s="118"/>
      <c r="AU836" s="118"/>
      <c r="AV836" s="118"/>
      <c r="AW836" s="118"/>
      <c r="AX836" s="118"/>
      <c r="AY836" s="118"/>
      <c r="AZ836" s="118"/>
      <c r="BA836" s="118"/>
      <c r="BB836" s="118"/>
      <c r="BC836" s="118"/>
      <c r="BD836" s="118"/>
      <c r="BE836" s="118"/>
      <c r="BF836" s="118"/>
      <c r="BG836" s="1657" t="s">
        <v>62</v>
      </c>
      <c r="BH836" s="1657"/>
      <c r="BI836" s="1657"/>
      <c r="BJ836" s="1657"/>
      <c r="BK836" s="1657"/>
      <c r="BL836" s="1657"/>
      <c r="BM836" s="706"/>
      <c r="BN836" s="1657" t="s">
        <v>62</v>
      </c>
      <c r="BO836" s="1657"/>
      <c r="BP836" s="1657"/>
      <c r="BQ836" s="1657"/>
      <c r="BR836" s="1657"/>
      <c r="BS836" s="1657"/>
      <c r="BT836" s="728"/>
      <c r="BU836" s="514"/>
      <c r="BV836" s="366"/>
      <c r="BW836" s="366"/>
      <c r="BX836" s="720"/>
      <c r="BY836" s="117"/>
      <c r="BZ836" s="117"/>
      <c r="CA836" s="117"/>
    </row>
    <row r="837" spans="1:79" ht="15" customHeight="1">
      <c r="A837" s="456"/>
      <c r="B837" s="115"/>
      <c r="C837" s="773"/>
      <c r="D837" s="118"/>
      <c r="E837" s="118"/>
      <c r="F837" s="118"/>
      <c r="G837" s="118"/>
      <c r="H837" s="118"/>
      <c r="I837" s="118"/>
      <c r="J837" s="118"/>
      <c r="K837" s="118"/>
      <c r="L837" s="118"/>
      <c r="M837" s="118"/>
      <c r="N837" s="118"/>
      <c r="O837" s="118"/>
      <c r="P837" s="118"/>
      <c r="Q837" s="118"/>
      <c r="R837" s="118"/>
      <c r="S837" s="118"/>
      <c r="T837" s="118"/>
      <c r="U837" s="118"/>
      <c r="V837" s="118"/>
      <c r="W837" s="680"/>
      <c r="X837" s="680"/>
      <c r="Y837" s="680"/>
      <c r="Z837" s="680"/>
      <c r="AA837" s="680"/>
      <c r="AB837" s="680"/>
      <c r="AC837" s="683"/>
      <c r="AD837" s="680"/>
      <c r="AE837" s="680"/>
      <c r="AF837" s="680"/>
      <c r="AG837" s="680"/>
      <c r="AH837" s="680"/>
      <c r="AI837" s="680"/>
      <c r="AJ837" s="117"/>
      <c r="AK837" s="465"/>
      <c r="AL837" s="115"/>
      <c r="AM837" s="588" t="s">
        <v>1015</v>
      </c>
      <c r="AN837" s="118"/>
      <c r="AO837" s="118"/>
      <c r="AP837" s="118"/>
      <c r="AQ837" s="118"/>
      <c r="AR837" s="118"/>
      <c r="AS837" s="118"/>
      <c r="AT837" s="118"/>
      <c r="AU837" s="118"/>
      <c r="AV837" s="118"/>
      <c r="AW837" s="118"/>
      <c r="AX837" s="118"/>
      <c r="AY837" s="118"/>
      <c r="AZ837" s="118"/>
      <c r="BA837" s="118"/>
      <c r="BB837" s="118"/>
      <c r="BC837" s="118"/>
      <c r="BD837" s="118"/>
      <c r="BE837" s="118"/>
      <c r="BF837" s="118"/>
      <c r="BG837" s="477"/>
      <c r="BH837" s="477"/>
      <c r="BI837" s="477"/>
      <c r="BJ837" s="477"/>
      <c r="BK837" s="477"/>
      <c r="BL837" s="477"/>
      <c r="BM837" s="478"/>
      <c r="BN837" s="477"/>
      <c r="BO837" s="477"/>
      <c r="BP837" s="477"/>
      <c r="BQ837" s="477"/>
      <c r="BR837" s="477"/>
      <c r="BS837" s="477"/>
      <c r="BT837" s="728"/>
      <c r="BU837" s="514"/>
      <c r="BV837" s="366"/>
      <c r="BW837" s="366"/>
      <c r="BX837" s="720"/>
      <c r="BY837" s="117"/>
      <c r="BZ837" s="117"/>
      <c r="CA837" s="117"/>
    </row>
    <row r="838" spans="1:79" ht="15" customHeight="1">
      <c r="A838" s="456"/>
      <c r="B838" s="115"/>
      <c r="C838" s="1744" t="s">
        <v>833</v>
      </c>
      <c r="D838" s="1744"/>
      <c r="E838" s="1744"/>
      <c r="F838" s="1744"/>
      <c r="G838" s="1744"/>
      <c r="H838" s="1744"/>
      <c r="I838" s="1744"/>
      <c r="J838" s="1744"/>
      <c r="K838" s="1744"/>
      <c r="L838" s="1744"/>
      <c r="M838" s="1744"/>
      <c r="N838" s="1744"/>
      <c r="O838" s="1744"/>
      <c r="P838" s="1744"/>
      <c r="Q838" s="1744"/>
      <c r="R838" s="1744"/>
      <c r="S838" s="1744"/>
      <c r="T838" s="1744"/>
      <c r="U838" s="1744"/>
      <c r="V838" s="1744"/>
      <c r="W838" s="1651">
        <v>32208354043</v>
      </c>
      <c r="X838" s="1651"/>
      <c r="Y838" s="1651"/>
      <c r="Z838" s="1651"/>
      <c r="AA838" s="1651"/>
      <c r="AB838" s="1651"/>
      <c r="AC838" s="667"/>
      <c r="AD838" s="1651">
        <v>51354559670</v>
      </c>
      <c r="AE838" s="1651"/>
      <c r="AF838" s="1651"/>
      <c r="AG838" s="1651"/>
      <c r="AH838" s="1651"/>
      <c r="AI838" s="1651"/>
      <c r="AJ838" s="117"/>
      <c r="AK838" s="465">
        <v>0</v>
      </c>
      <c r="AL838" s="115"/>
      <c r="AM838" s="1744" t="s">
        <v>864</v>
      </c>
      <c r="AN838" s="1744"/>
      <c r="AO838" s="1744"/>
      <c r="AP838" s="1744"/>
      <c r="AQ838" s="1744"/>
      <c r="AR838" s="1744"/>
      <c r="AS838" s="1744"/>
      <c r="AT838" s="1744"/>
      <c r="AU838" s="1744"/>
      <c r="AV838" s="1744"/>
      <c r="AW838" s="1744"/>
      <c r="AX838" s="1744"/>
      <c r="AY838" s="1744"/>
      <c r="AZ838" s="1744"/>
      <c r="BA838" s="1744"/>
      <c r="BB838" s="1744"/>
      <c r="BC838" s="1744"/>
      <c r="BD838" s="1744"/>
      <c r="BE838" s="1744"/>
      <c r="BF838" s="1744"/>
      <c r="BG838" s="1651">
        <v>32208354043</v>
      </c>
      <c r="BH838" s="1651"/>
      <c r="BI838" s="1651"/>
      <c r="BJ838" s="1651"/>
      <c r="BK838" s="1651"/>
      <c r="BL838" s="1651"/>
      <c r="BM838" s="667"/>
      <c r="BN838" s="1651">
        <v>51354559670</v>
      </c>
      <c r="BO838" s="1651"/>
      <c r="BP838" s="1651"/>
      <c r="BQ838" s="1651"/>
      <c r="BR838" s="1651"/>
      <c r="BS838" s="1651"/>
      <c r="BT838" s="707"/>
      <c r="BU838" s="324"/>
      <c r="BV838" s="366"/>
      <c r="BW838" s="366"/>
      <c r="BX838" s="720"/>
      <c r="BY838" s="117"/>
      <c r="BZ838" s="117"/>
      <c r="CA838" s="117"/>
    </row>
    <row r="839" spans="1:79" ht="15" customHeight="1">
      <c r="A839" s="456"/>
      <c r="B839" s="115"/>
      <c r="C839" s="1744" t="s">
        <v>834</v>
      </c>
      <c r="D839" s="1744"/>
      <c r="E839" s="1744"/>
      <c r="F839" s="1744"/>
      <c r="G839" s="1744"/>
      <c r="H839" s="1744"/>
      <c r="I839" s="1744"/>
      <c r="J839" s="1744"/>
      <c r="K839" s="1744"/>
      <c r="L839" s="1744"/>
      <c r="M839" s="1744"/>
      <c r="N839" s="1744"/>
      <c r="O839" s="1744"/>
      <c r="P839" s="1744"/>
      <c r="Q839" s="1744"/>
      <c r="R839" s="1744"/>
      <c r="S839" s="1744"/>
      <c r="T839" s="1744"/>
      <c r="U839" s="1744"/>
      <c r="V839" s="1744"/>
      <c r="W839" s="1651">
        <v>369870747</v>
      </c>
      <c r="X839" s="1651"/>
      <c r="Y839" s="1651"/>
      <c r="Z839" s="1651"/>
      <c r="AA839" s="1651"/>
      <c r="AB839" s="1651"/>
      <c r="AC839" s="667"/>
      <c r="AD839" s="1651">
        <v>1115954225</v>
      </c>
      <c r="AE839" s="1651"/>
      <c r="AF839" s="1651"/>
      <c r="AG839" s="1651"/>
      <c r="AH839" s="1651"/>
      <c r="AI839" s="1651"/>
      <c r="AJ839" s="117"/>
      <c r="AK839" s="465">
        <v>0</v>
      </c>
      <c r="AL839" s="115"/>
      <c r="AM839" s="1744" t="s">
        <v>563</v>
      </c>
      <c r="AN839" s="1744"/>
      <c r="AO839" s="1744"/>
      <c r="AP839" s="1744"/>
      <c r="AQ839" s="1744"/>
      <c r="AR839" s="1744"/>
      <c r="AS839" s="1744"/>
      <c r="AT839" s="1744"/>
      <c r="AU839" s="1744"/>
      <c r="AV839" s="1744"/>
      <c r="AW839" s="1744"/>
      <c r="AX839" s="1744"/>
      <c r="AY839" s="1744"/>
      <c r="AZ839" s="1744"/>
      <c r="BA839" s="1744"/>
      <c r="BB839" s="1744"/>
      <c r="BC839" s="1744"/>
      <c r="BD839" s="1744"/>
      <c r="BE839" s="1744"/>
      <c r="BF839" s="1744"/>
      <c r="BG839" s="1651">
        <v>369870747</v>
      </c>
      <c r="BH839" s="1651"/>
      <c r="BI839" s="1651"/>
      <c r="BJ839" s="1651"/>
      <c r="BK839" s="1651"/>
      <c r="BL839" s="1651"/>
      <c r="BM839" s="667"/>
      <c r="BN839" s="1651">
        <v>1115954225</v>
      </c>
      <c r="BO839" s="1651"/>
      <c r="BP839" s="1651"/>
      <c r="BQ839" s="1651"/>
      <c r="BR839" s="1651"/>
      <c r="BS839" s="1651"/>
      <c r="BT839" s="118"/>
      <c r="BU839" s="466"/>
      <c r="BV839" s="366"/>
      <c r="BW839" s="366"/>
      <c r="BX839" s="720"/>
      <c r="BY839" s="117"/>
      <c r="BZ839" s="117"/>
      <c r="CA839" s="117"/>
    </row>
    <row r="840" spans="1:79" ht="15" customHeight="1">
      <c r="A840" s="456"/>
      <c r="B840" s="115"/>
      <c r="C840" s="546" t="s">
        <v>835</v>
      </c>
      <c r="D840" s="476"/>
      <c r="E840" s="476"/>
      <c r="F840" s="476"/>
      <c r="G840" s="476"/>
      <c r="H840" s="476"/>
      <c r="I840" s="476"/>
      <c r="J840" s="476"/>
      <c r="K840" s="476"/>
      <c r="L840" s="476"/>
      <c r="M840" s="476"/>
      <c r="N840" s="476"/>
      <c r="O840" s="476"/>
      <c r="P840" s="476"/>
      <c r="Q840" s="476"/>
      <c r="R840" s="476"/>
      <c r="S840" s="476"/>
      <c r="T840" s="476"/>
      <c r="U840" s="476"/>
      <c r="V840" s="476"/>
      <c r="W840" s="1745">
        <v>369870747</v>
      </c>
      <c r="X840" s="1745"/>
      <c r="Y840" s="1745"/>
      <c r="Z840" s="1745"/>
      <c r="AA840" s="1745"/>
      <c r="AB840" s="1745"/>
      <c r="AC840" s="682"/>
      <c r="AD840" s="1745">
        <v>1115954225</v>
      </c>
      <c r="AE840" s="1745"/>
      <c r="AF840" s="1745"/>
      <c r="AG840" s="1745"/>
      <c r="AH840" s="1745"/>
      <c r="AI840" s="1745"/>
      <c r="AJ840" s="516"/>
      <c r="AK840" s="517"/>
      <c r="AL840" s="518"/>
      <c r="AM840" s="546" t="s">
        <v>865</v>
      </c>
      <c r="AN840" s="476"/>
      <c r="AO840" s="476"/>
      <c r="AP840" s="476"/>
      <c r="AQ840" s="476"/>
      <c r="AR840" s="476"/>
      <c r="AS840" s="476"/>
      <c r="AT840" s="476"/>
      <c r="AU840" s="476"/>
      <c r="AV840" s="476"/>
      <c r="AW840" s="476"/>
      <c r="AX840" s="476"/>
      <c r="AY840" s="476"/>
      <c r="AZ840" s="476"/>
      <c r="BA840" s="476"/>
      <c r="BB840" s="476"/>
      <c r="BC840" s="476"/>
      <c r="BD840" s="476"/>
      <c r="BE840" s="476"/>
      <c r="BF840" s="476"/>
      <c r="BG840" s="1745">
        <v>369870747</v>
      </c>
      <c r="BH840" s="1745"/>
      <c r="BI840" s="1745"/>
      <c r="BJ840" s="1745"/>
      <c r="BK840" s="1745"/>
      <c r="BL840" s="1745"/>
      <c r="BM840" s="682"/>
      <c r="BN840" s="1745">
        <v>1115954225</v>
      </c>
      <c r="BO840" s="1745"/>
      <c r="BP840" s="1745"/>
      <c r="BQ840" s="1745"/>
      <c r="BR840" s="1745"/>
      <c r="BS840" s="1745"/>
      <c r="BT840" s="118"/>
      <c r="BU840" s="466"/>
      <c r="BV840" s="366"/>
      <c r="BW840" s="366"/>
      <c r="BX840" s="720"/>
      <c r="BY840" s="117"/>
      <c r="BZ840" s="117"/>
      <c r="CA840" s="117"/>
    </row>
    <row r="841" spans="1:79" ht="15" customHeight="1">
      <c r="A841" s="456"/>
      <c r="B841" s="115"/>
      <c r="C841" s="466" t="s">
        <v>836</v>
      </c>
      <c r="D841" s="466"/>
      <c r="E841" s="466"/>
      <c r="F841" s="466"/>
      <c r="G841" s="466"/>
      <c r="H841" s="466"/>
      <c r="I841" s="466"/>
      <c r="J841" s="466"/>
      <c r="K841" s="466"/>
      <c r="L841" s="466"/>
      <c r="M841" s="466"/>
      <c r="N841" s="466"/>
      <c r="O841" s="466"/>
      <c r="P841" s="466"/>
      <c r="Q841" s="466"/>
      <c r="R841" s="466"/>
      <c r="S841" s="466"/>
      <c r="T841" s="466"/>
      <c r="U841" s="466"/>
      <c r="V841" s="466"/>
      <c r="W841" s="1651">
        <v>0</v>
      </c>
      <c r="X841" s="1651"/>
      <c r="Y841" s="1651"/>
      <c r="Z841" s="1651"/>
      <c r="AA841" s="1651"/>
      <c r="AB841" s="1651"/>
      <c r="AC841" s="667"/>
      <c r="AD841" s="1651">
        <v>-395468115</v>
      </c>
      <c r="AE841" s="1651"/>
      <c r="AF841" s="1651"/>
      <c r="AG841" s="1651"/>
      <c r="AH841" s="1651"/>
      <c r="AI841" s="1651"/>
      <c r="AJ841" s="117"/>
      <c r="AK841" s="465"/>
      <c r="AL841" s="115"/>
      <c r="AM841" s="466" t="s">
        <v>486</v>
      </c>
      <c r="AN841" s="466"/>
      <c r="AO841" s="466"/>
      <c r="AP841" s="466"/>
      <c r="AQ841" s="466"/>
      <c r="AR841" s="466"/>
      <c r="AS841" s="466"/>
      <c r="AT841" s="466"/>
      <c r="AU841" s="466"/>
      <c r="AV841" s="466"/>
      <c r="AW841" s="466"/>
      <c r="AX841" s="466"/>
      <c r="AY841" s="466"/>
      <c r="AZ841" s="466"/>
      <c r="BA841" s="466"/>
      <c r="BB841" s="466"/>
      <c r="BC841" s="466"/>
      <c r="BD841" s="466"/>
      <c r="BE841" s="466"/>
      <c r="BF841" s="466"/>
      <c r="BG841" s="1651">
        <v>0</v>
      </c>
      <c r="BH841" s="1651"/>
      <c r="BI841" s="1651"/>
      <c r="BJ841" s="1651"/>
      <c r="BK841" s="1651"/>
      <c r="BL841" s="1651"/>
      <c r="BM841" s="667"/>
      <c r="BN841" s="1651">
        <v>-395468115</v>
      </c>
      <c r="BO841" s="1651"/>
      <c r="BP841" s="1651"/>
      <c r="BQ841" s="1651"/>
      <c r="BR841" s="1651"/>
      <c r="BS841" s="1651"/>
      <c r="BT841" s="118"/>
      <c r="BU841" s="466"/>
      <c r="BV841" s="366"/>
      <c r="BW841" s="366"/>
      <c r="BX841" s="720"/>
      <c r="BY841" s="117"/>
      <c r="BZ841" s="117"/>
      <c r="CA841" s="117"/>
    </row>
    <row r="842" spans="1:79" ht="15" customHeight="1">
      <c r="A842" s="456"/>
      <c r="B842" s="115"/>
      <c r="C842" s="546" t="s">
        <v>1586</v>
      </c>
      <c r="D842" s="476"/>
      <c r="E842" s="476"/>
      <c r="F842" s="476"/>
      <c r="G842" s="476"/>
      <c r="H842" s="476"/>
      <c r="I842" s="476"/>
      <c r="J842" s="476"/>
      <c r="K842" s="476"/>
      <c r="L842" s="476"/>
      <c r="M842" s="476"/>
      <c r="N842" s="476"/>
      <c r="O842" s="476"/>
      <c r="P842" s="476"/>
      <c r="Q842" s="476"/>
      <c r="R842" s="476"/>
      <c r="S842" s="476"/>
      <c r="T842" s="476"/>
      <c r="U842" s="476"/>
      <c r="V842" s="476"/>
      <c r="W842" s="1745">
        <v>0</v>
      </c>
      <c r="X842" s="1745"/>
      <c r="Y842" s="1745"/>
      <c r="Z842" s="1745"/>
      <c r="AA842" s="1745"/>
      <c r="AB842" s="1745"/>
      <c r="AC842" s="682"/>
      <c r="AD842" s="1745">
        <v>-395468115</v>
      </c>
      <c r="AE842" s="1745"/>
      <c r="AF842" s="1745"/>
      <c r="AG842" s="1745"/>
      <c r="AH842" s="1745"/>
      <c r="AI842" s="1745"/>
      <c r="AJ842" s="516"/>
      <c r="AK842" s="517"/>
      <c r="AL842" s="518"/>
      <c r="AM842" s="546" t="s">
        <v>866</v>
      </c>
      <c r="AN842" s="476"/>
      <c r="AO842" s="476"/>
      <c r="AP842" s="476"/>
      <c r="AQ842" s="476"/>
      <c r="AR842" s="476"/>
      <c r="AS842" s="476"/>
      <c r="AT842" s="476"/>
      <c r="AU842" s="476"/>
      <c r="AV842" s="476"/>
      <c r="AW842" s="476"/>
      <c r="AX842" s="476"/>
      <c r="AY842" s="476"/>
      <c r="AZ842" s="476"/>
      <c r="BA842" s="476"/>
      <c r="BB842" s="476"/>
      <c r="BC842" s="476"/>
      <c r="BD842" s="476"/>
      <c r="BE842" s="476"/>
      <c r="BF842" s="476"/>
      <c r="BG842" s="1745">
        <v>0</v>
      </c>
      <c r="BH842" s="1745"/>
      <c r="BI842" s="1745"/>
      <c r="BJ842" s="1745"/>
      <c r="BK842" s="1745"/>
      <c r="BL842" s="1745"/>
      <c r="BM842" s="682"/>
      <c r="BN842" s="1745">
        <v>-395468115</v>
      </c>
      <c r="BO842" s="1745"/>
      <c r="BP842" s="1745"/>
      <c r="BQ842" s="1745"/>
      <c r="BR842" s="1745"/>
      <c r="BS842" s="1745"/>
      <c r="BT842" s="118"/>
      <c r="BU842" s="466"/>
      <c r="BV842" s="366"/>
      <c r="BW842" s="366"/>
      <c r="BX842" s="720"/>
      <c r="BY842" s="117"/>
      <c r="BZ842" s="117"/>
      <c r="CA842" s="117"/>
    </row>
    <row r="843" spans="1:79" ht="15" customHeight="1">
      <c r="A843" s="456"/>
      <c r="B843" s="115"/>
      <c r="C843" s="466" t="s">
        <v>837</v>
      </c>
      <c r="D843" s="466"/>
      <c r="E843" s="466"/>
      <c r="F843" s="466"/>
      <c r="G843" s="466"/>
      <c r="H843" s="466"/>
      <c r="I843" s="466"/>
      <c r="J843" s="466"/>
      <c r="K843" s="466"/>
      <c r="L843" s="466"/>
      <c r="M843" s="466"/>
      <c r="N843" s="466"/>
      <c r="O843" s="466"/>
      <c r="P843" s="466"/>
      <c r="Q843" s="466"/>
      <c r="R843" s="466"/>
      <c r="S843" s="466"/>
      <c r="T843" s="466"/>
      <c r="U843" s="466"/>
      <c r="V843" s="466"/>
      <c r="W843" s="1651">
        <v>32578224790</v>
      </c>
      <c r="X843" s="1651"/>
      <c r="Y843" s="1651"/>
      <c r="Z843" s="1651"/>
      <c r="AA843" s="1651"/>
      <c r="AB843" s="1651"/>
      <c r="AC843" s="667"/>
      <c r="AD843" s="1651">
        <v>52075045780</v>
      </c>
      <c r="AE843" s="1651"/>
      <c r="AF843" s="1651"/>
      <c r="AG843" s="1651"/>
      <c r="AH843" s="1651"/>
      <c r="AI843" s="1651"/>
      <c r="AJ843" s="117"/>
      <c r="AK843" s="465"/>
      <c r="AL843" s="115"/>
      <c r="AM843" s="466" t="s">
        <v>867</v>
      </c>
      <c r="AN843" s="466"/>
      <c r="AO843" s="466"/>
      <c r="AP843" s="466"/>
      <c r="AQ843" s="466"/>
      <c r="AR843" s="466"/>
      <c r="AS843" s="466"/>
      <c r="AT843" s="466"/>
      <c r="AU843" s="466"/>
      <c r="AV843" s="466"/>
      <c r="AW843" s="466"/>
      <c r="AX843" s="466"/>
      <c r="AY843" s="466"/>
      <c r="AZ843" s="466"/>
      <c r="BA843" s="466"/>
      <c r="BB843" s="466"/>
      <c r="BC843" s="466"/>
      <c r="BD843" s="466"/>
      <c r="BE843" s="466"/>
      <c r="BF843" s="466"/>
      <c r="BG843" s="1651">
        <v>32578224790</v>
      </c>
      <c r="BH843" s="1651"/>
      <c r="BI843" s="1651"/>
      <c r="BJ843" s="1651"/>
      <c r="BK843" s="1651"/>
      <c r="BL843" s="1651"/>
      <c r="BM843" s="667"/>
      <c r="BN843" s="1651">
        <v>52075045780</v>
      </c>
      <c r="BO843" s="1651"/>
      <c r="BP843" s="1651"/>
      <c r="BQ843" s="1651"/>
      <c r="BR843" s="1651"/>
      <c r="BS843" s="1651"/>
      <c r="BT843" s="118"/>
      <c r="BU843" s="466"/>
      <c r="BV843" s="366"/>
      <c r="BW843" s="366"/>
      <c r="BX843" s="720"/>
      <c r="BY843" s="117"/>
      <c r="BZ843" s="117"/>
      <c r="CA843" s="117"/>
    </row>
    <row r="844" spans="1:79" s="778" customFormat="1" ht="15" customHeight="1">
      <c r="A844" s="852"/>
      <c r="B844" s="1311"/>
      <c r="C844" s="1377" t="s">
        <v>1587</v>
      </c>
      <c r="D844" s="1250"/>
      <c r="E844" s="1250"/>
      <c r="F844" s="1250"/>
      <c r="G844" s="1250"/>
      <c r="H844" s="1250"/>
      <c r="I844" s="1250"/>
      <c r="J844" s="1250"/>
      <c r="K844" s="1250"/>
      <c r="L844" s="1250"/>
      <c r="M844" s="1250"/>
      <c r="N844" s="1250"/>
      <c r="O844" s="1250"/>
      <c r="P844" s="1250"/>
      <c r="Q844" s="1250"/>
      <c r="R844" s="1250"/>
      <c r="S844" s="1250"/>
      <c r="T844" s="1250"/>
      <c r="U844" s="1250"/>
      <c r="V844" s="1250"/>
      <c r="W844" s="1832">
        <v>0</v>
      </c>
      <c r="X844" s="1832"/>
      <c r="Y844" s="1832"/>
      <c r="Z844" s="1832"/>
      <c r="AA844" s="1832"/>
      <c r="AB844" s="1832"/>
      <c r="AC844" s="1517"/>
      <c r="AD844" s="1832">
        <v>81249000</v>
      </c>
      <c r="AE844" s="1832"/>
      <c r="AF844" s="1832"/>
      <c r="AG844" s="1832"/>
      <c r="AH844" s="1832"/>
      <c r="AI844" s="1832"/>
      <c r="AJ844" s="767"/>
      <c r="AK844" s="771"/>
      <c r="AL844" s="1311"/>
      <c r="AM844" s="1250"/>
      <c r="AN844" s="1250"/>
      <c r="AO844" s="1250"/>
      <c r="AP844" s="1250"/>
      <c r="AQ844" s="1250"/>
      <c r="AR844" s="1250"/>
      <c r="AS844" s="1250"/>
      <c r="AT844" s="1250"/>
      <c r="AU844" s="1250"/>
      <c r="AV844" s="1250"/>
      <c r="AW844" s="1250"/>
      <c r="AX844" s="1250"/>
      <c r="AY844" s="1250"/>
      <c r="AZ844" s="1250"/>
      <c r="BA844" s="1250"/>
      <c r="BB844" s="1250"/>
      <c r="BC844" s="1250"/>
      <c r="BD844" s="1250"/>
      <c r="BE844" s="1250"/>
      <c r="BF844" s="1250"/>
      <c r="BG844" s="1297"/>
      <c r="BH844" s="1297"/>
      <c r="BI844" s="1297"/>
      <c r="BJ844" s="1297"/>
      <c r="BK844" s="1297"/>
      <c r="BL844" s="1297"/>
      <c r="BM844" s="1297"/>
      <c r="BN844" s="1297"/>
      <c r="BO844" s="1297"/>
      <c r="BP844" s="1297"/>
      <c r="BQ844" s="1297"/>
      <c r="BR844" s="1297"/>
      <c r="BS844" s="1297"/>
      <c r="BT844" s="768"/>
      <c r="BU844" s="1250"/>
      <c r="BV844" s="769"/>
      <c r="BW844" s="769"/>
      <c r="BX844" s="786"/>
      <c r="BY844" s="767"/>
      <c r="BZ844" s="767"/>
      <c r="CA844" s="767"/>
    </row>
    <row r="845" spans="1:79" s="763" customFormat="1" ht="15" customHeight="1">
      <c r="A845" s="852"/>
      <c r="B845" s="1454"/>
      <c r="C845" s="1377" t="s">
        <v>1588</v>
      </c>
      <c r="D845" s="1250"/>
      <c r="E845" s="1250"/>
      <c r="F845" s="1250"/>
      <c r="G845" s="1250"/>
      <c r="H845" s="1250"/>
      <c r="I845" s="1250"/>
      <c r="J845" s="1250"/>
      <c r="K845" s="1250"/>
      <c r="L845" s="1250"/>
      <c r="M845" s="1250"/>
      <c r="N845" s="1250"/>
      <c r="O845" s="1250"/>
      <c r="P845" s="1250"/>
      <c r="Q845" s="1250"/>
      <c r="R845" s="1250"/>
      <c r="S845" s="1250"/>
      <c r="T845" s="1250"/>
      <c r="U845" s="1250"/>
      <c r="V845" s="1250"/>
      <c r="W845" s="1832">
        <v>28358229164</v>
      </c>
      <c r="X845" s="1832"/>
      <c r="Y845" s="1832"/>
      <c r="Z845" s="1832"/>
      <c r="AA845" s="1832"/>
      <c r="AB845" s="1832"/>
      <c r="AC845" s="1517"/>
      <c r="AD845" s="1832">
        <v>35762764919</v>
      </c>
      <c r="AE845" s="1832"/>
      <c r="AF845" s="1832"/>
      <c r="AG845" s="1832"/>
      <c r="AH845" s="1832"/>
      <c r="AI845" s="1832"/>
      <c r="AJ845" s="768"/>
      <c r="AK845" s="771"/>
      <c r="AL845" s="1454"/>
      <c r="AM845" s="1250"/>
      <c r="AN845" s="1250"/>
      <c r="AO845" s="1250"/>
      <c r="AP845" s="1250"/>
      <c r="AQ845" s="1250"/>
      <c r="AR845" s="1250"/>
      <c r="AS845" s="1250"/>
      <c r="AT845" s="1250"/>
      <c r="AU845" s="1250"/>
      <c r="AV845" s="1250"/>
      <c r="AW845" s="1250"/>
      <c r="AX845" s="1250"/>
      <c r="AY845" s="1250"/>
      <c r="AZ845" s="1250"/>
      <c r="BA845" s="1250"/>
      <c r="BB845" s="1250"/>
      <c r="BC845" s="1250"/>
      <c r="BD845" s="1250"/>
      <c r="BE845" s="1250"/>
      <c r="BF845" s="1250"/>
      <c r="BG845" s="1445"/>
      <c r="BH845" s="1445"/>
      <c r="BI845" s="1445"/>
      <c r="BJ845" s="1445"/>
      <c r="BK845" s="1445"/>
      <c r="BL845" s="1445"/>
      <c r="BM845" s="1445"/>
      <c r="BN845" s="1445"/>
      <c r="BO845" s="1445"/>
      <c r="BP845" s="1445"/>
      <c r="BQ845" s="1445"/>
      <c r="BR845" s="1445"/>
      <c r="BS845" s="1445"/>
      <c r="BT845" s="768"/>
      <c r="BU845" s="1250"/>
      <c r="BV845" s="1493"/>
      <c r="BW845" s="617"/>
      <c r="BX845" s="721"/>
      <c r="BY845" s="768"/>
      <c r="BZ845" s="768"/>
      <c r="CA845" s="768"/>
    </row>
    <row r="846" spans="1:79" s="763" customFormat="1" ht="15" customHeight="1">
      <c r="A846" s="852"/>
      <c r="B846" s="1454"/>
      <c r="C846" s="1377" t="s">
        <v>1589</v>
      </c>
      <c r="D846" s="1250"/>
      <c r="E846" s="1250"/>
      <c r="F846" s="1250"/>
      <c r="G846" s="1250"/>
      <c r="H846" s="1250"/>
      <c r="I846" s="1250"/>
      <c r="J846" s="1250"/>
      <c r="K846" s="1250"/>
      <c r="L846" s="1250"/>
      <c r="M846" s="1250"/>
      <c r="N846" s="1250"/>
      <c r="O846" s="1250"/>
      <c r="P846" s="1250"/>
      <c r="Q846" s="1250"/>
      <c r="R846" s="1250"/>
      <c r="S846" s="1250"/>
      <c r="T846" s="1250"/>
      <c r="U846" s="1250"/>
      <c r="V846" s="1250"/>
      <c r="W846" s="1832">
        <v>4219995626</v>
      </c>
      <c r="X846" s="1832"/>
      <c r="Y846" s="1832"/>
      <c r="Z846" s="1832"/>
      <c r="AA846" s="1832"/>
      <c r="AB846" s="1832"/>
      <c r="AC846" s="1517"/>
      <c r="AD846" s="1832">
        <v>16231031861</v>
      </c>
      <c r="AE846" s="1832"/>
      <c r="AF846" s="1832"/>
      <c r="AG846" s="1832"/>
      <c r="AH846" s="1832"/>
      <c r="AI846" s="1832"/>
      <c r="AJ846" s="768"/>
      <c r="AK846" s="771"/>
      <c r="AL846" s="1454"/>
      <c r="AM846" s="1250"/>
      <c r="AN846" s="1250"/>
      <c r="AO846" s="1250"/>
      <c r="AP846" s="1250"/>
      <c r="AQ846" s="1250"/>
      <c r="AR846" s="1250"/>
      <c r="AS846" s="1250"/>
      <c r="AT846" s="1250"/>
      <c r="AU846" s="1250"/>
      <c r="AV846" s="1250"/>
      <c r="AW846" s="1250"/>
      <c r="AX846" s="1250"/>
      <c r="AY846" s="1250"/>
      <c r="AZ846" s="1250"/>
      <c r="BA846" s="1250"/>
      <c r="BB846" s="1250"/>
      <c r="BC846" s="1250"/>
      <c r="BD846" s="1250"/>
      <c r="BE846" s="1250"/>
      <c r="BF846" s="1250"/>
      <c r="BG846" s="1445"/>
      <c r="BH846" s="1445"/>
      <c r="BI846" s="1445"/>
      <c r="BJ846" s="1445"/>
      <c r="BK846" s="1445"/>
      <c r="BL846" s="1445"/>
      <c r="BM846" s="1445"/>
      <c r="BN846" s="1445"/>
      <c r="BO846" s="1445"/>
      <c r="BP846" s="1445"/>
      <c r="BQ846" s="1445"/>
      <c r="BR846" s="1445"/>
      <c r="BS846" s="1445"/>
      <c r="BT846" s="768"/>
      <c r="BU846" s="1250"/>
      <c r="BV846" s="1493"/>
      <c r="BW846" s="617"/>
      <c r="BX846" s="721"/>
      <c r="BY846" s="768"/>
      <c r="BZ846" s="768"/>
      <c r="CA846" s="768"/>
    </row>
    <row r="847" spans="1:79" s="778" customFormat="1" ht="15" customHeight="1">
      <c r="A847" s="852"/>
      <c r="B847" s="1311"/>
      <c r="C847" s="1217" t="s">
        <v>1590</v>
      </c>
      <c r="D847" s="1378"/>
      <c r="E847" s="1378"/>
      <c r="F847" s="1378"/>
      <c r="G847" s="1378"/>
      <c r="H847" s="1378"/>
      <c r="I847" s="1378"/>
      <c r="J847" s="1378"/>
      <c r="K847" s="1378"/>
      <c r="L847" s="1378"/>
      <c r="M847" s="1378"/>
      <c r="N847" s="1378"/>
      <c r="O847" s="1378"/>
      <c r="P847" s="1378"/>
      <c r="Q847" s="1378"/>
      <c r="R847" s="1378"/>
      <c r="S847" s="1378"/>
      <c r="T847" s="1378"/>
      <c r="U847" s="1378"/>
      <c r="V847" s="1250"/>
      <c r="W847" s="1880">
        <v>0.2</v>
      </c>
      <c r="X847" s="1880"/>
      <c r="Y847" s="1880"/>
      <c r="Z847" s="1880"/>
      <c r="AA847" s="1880"/>
      <c r="AB847" s="1880"/>
      <c r="AC847" s="1297"/>
      <c r="AD847" s="1877">
        <v>0.2</v>
      </c>
      <c r="AE847" s="1877"/>
      <c r="AF847" s="1877"/>
      <c r="AG847" s="1877"/>
      <c r="AH847" s="1877"/>
      <c r="AI847" s="1877"/>
      <c r="AJ847" s="767"/>
      <c r="AK847" s="771"/>
      <c r="AL847" s="1311"/>
      <c r="AM847" s="1250"/>
      <c r="AN847" s="1250"/>
      <c r="AO847" s="1250"/>
      <c r="AP847" s="1250"/>
      <c r="AQ847" s="1250"/>
      <c r="AR847" s="1250"/>
      <c r="AS847" s="1250"/>
      <c r="AT847" s="1250"/>
      <c r="AU847" s="1250"/>
      <c r="AV847" s="1250"/>
      <c r="AW847" s="1250"/>
      <c r="AX847" s="1250"/>
      <c r="AY847" s="1250"/>
      <c r="AZ847" s="1250"/>
      <c r="BA847" s="1250"/>
      <c r="BB847" s="1250"/>
      <c r="BC847" s="1250"/>
      <c r="BD847" s="1250"/>
      <c r="BE847" s="1250"/>
      <c r="BF847" s="1250"/>
      <c r="BG847" s="1297"/>
      <c r="BH847" s="1297"/>
      <c r="BI847" s="1297"/>
      <c r="BJ847" s="1297"/>
      <c r="BK847" s="1297"/>
      <c r="BL847" s="1297"/>
      <c r="BM847" s="1297"/>
      <c r="BN847" s="1297"/>
      <c r="BO847" s="1297"/>
      <c r="BP847" s="1297"/>
      <c r="BQ847" s="1297"/>
      <c r="BR847" s="1297"/>
      <c r="BS847" s="1297"/>
      <c r="BT847" s="768"/>
      <c r="BU847" s="1250"/>
      <c r="BV847" s="769"/>
      <c r="BW847" s="769"/>
      <c r="BX847" s="786"/>
      <c r="BY847" s="767"/>
      <c r="BZ847" s="767"/>
      <c r="CA847" s="767"/>
    </row>
    <row r="848" spans="1:79" s="778" customFormat="1" ht="15" customHeight="1">
      <c r="A848" s="852"/>
      <c r="B848" s="1311"/>
      <c r="C848" s="1217" t="s">
        <v>1591</v>
      </c>
      <c r="D848" s="1378"/>
      <c r="E848" s="1378"/>
      <c r="F848" s="1378"/>
      <c r="G848" s="1378"/>
      <c r="H848" s="1378"/>
      <c r="I848" s="1378"/>
      <c r="J848" s="1378"/>
      <c r="K848" s="1378"/>
      <c r="L848" s="1378"/>
      <c r="M848" s="1378"/>
      <c r="N848" s="1378"/>
      <c r="O848" s="1378"/>
      <c r="P848" s="1378"/>
      <c r="Q848" s="1378"/>
      <c r="R848" s="1378"/>
      <c r="S848" s="1378"/>
      <c r="T848" s="1378"/>
      <c r="U848" s="1378"/>
      <c r="V848" s="1250"/>
      <c r="W848" s="1880">
        <v>0.22</v>
      </c>
      <c r="X848" s="1880"/>
      <c r="Y848" s="1880"/>
      <c r="Z848" s="1880"/>
      <c r="AA848" s="1880"/>
      <c r="AB848" s="1880"/>
      <c r="AC848" s="1297"/>
      <c r="AD848" s="1877">
        <v>0.22</v>
      </c>
      <c r="AE848" s="1877"/>
      <c r="AF848" s="1877"/>
      <c r="AG848" s="1877"/>
      <c r="AH848" s="1877"/>
      <c r="AI848" s="1877"/>
      <c r="AJ848" s="767"/>
      <c r="AK848" s="771"/>
      <c r="AL848" s="1311"/>
      <c r="AM848" s="1250"/>
      <c r="AN848" s="1250"/>
      <c r="AO848" s="1250"/>
      <c r="AP848" s="1250"/>
      <c r="AQ848" s="1250"/>
      <c r="AR848" s="1250"/>
      <c r="AS848" s="1250"/>
      <c r="AT848" s="1250"/>
      <c r="AU848" s="1250"/>
      <c r="AV848" s="1250"/>
      <c r="AW848" s="1250"/>
      <c r="AX848" s="1250"/>
      <c r="AY848" s="1250"/>
      <c r="AZ848" s="1250"/>
      <c r="BA848" s="1250"/>
      <c r="BB848" s="1250"/>
      <c r="BC848" s="1250"/>
      <c r="BD848" s="1250"/>
      <c r="BE848" s="1250"/>
      <c r="BF848" s="1250"/>
      <c r="BG848" s="1297"/>
      <c r="BH848" s="1297"/>
      <c r="BI848" s="1297"/>
      <c r="BJ848" s="1297"/>
      <c r="BK848" s="1297"/>
      <c r="BL848" s="1297"/>
      <c r="BM848" s="1297"/>
      <c r="BN848" s="1297"/>
      <c r="BO848" s="1297"/>
      <c r="BP848" s="1297"/>
      <c r="BQ848" s="1297"/>
      <c r="BR848" s="1297"/>
      <c r="BS848" s="1297"/>
      <c r="BT848" s="768"/>
      <c r="BU848" s="1250"/>
      <c r="BV848" s="769"/>
      <c r="BW848" s="769"/>
      <c r="BX848" s="786"/>
      <c r="BY848" s="767"/>
      <c r="BZ848" s="767"/>
      <c r="CA848" s="767"/>
    </row>
    <row r="849" spans="1:79" s="778" customFormat="1" ht="28.5" customHeight="1">
      <c r="A849" s="852"/>
      <c r="B849" s="1311"/>
      <c r="C849" s="1744" t="s">
        <v>1592</v>
      </c>
      <c r="D849" s="1744"/>
      <c r="E849" s="1744"/>
      <c r="F849" s="1744"/>
      <c r="G849" s="1744"/>
      <c r="H849" s="1744"/>
      <c r="I849" s="1744"/>
      <c r="J849" s="1744"/>
      <c r="K849" s="1744"/>
      <c r="L849" s="1744"/>
      <c r="M849" s="1744"/>
      <c r="N849" s="1744"/>
      <c r="O849" s="1744"/>
      <c r="P849" s="1744"/>
      <c r="Q849" s="1744"/>
      <c r="R849" s="1744"/>
      <c r="S849" s="1744"/>
      <c r="T849" s="1744"/>
      <c r="U849" s="1744"/>
      <c r="V849" s="1250"/>
      <c r="W849" s="1651">
        <v>0</v>
      </c>
      <c r="X849" s="1651"/>
      <c r="Y849" s="1651"/>
      <c r="Z849" s="1651"/>
      <c r="AA849" s="1651"/>
      <c r="AB849" s="1651"/>
      <c r="AC849" s="1297"/>
      <c r="AD849" s="1877">
        <v>0.2</v>
      </c>
      <c r="AE849" s="1877"/>
      <c r="AF849" s="1877"/>
      <c r="AG849" s="1877"/>
      <c r="AH849" s="1877"/>
      <c r="AI849" s="1877"/>
      <c r="AJ849" s="767"/>
      <c r="AK849" s="771"/>
      <c r="AL849" s="1311"/>
      <c r="AM849" s="1250"/>
      <c r="AN849" s="1250"/>
      <c r="AO849" s="1250"/>
      <c r="AP849" s="1250"/>
      <c r="AQ849" s="1250"/>
      <c r="AR849" s="1250"/>
      <c r="AS849" s="1250"/>
      <c r="AT849" s="1250"/>
      <c r="AU849" s="1250"/>
      <c r="AV849" s="1250"/>
      <c r="AW849" s="1250"/>
      <c r="AX849" s="1250"/>
      <c r="AY849" s="1250"/>
      <c r="AZ849" s="1250"/>
      <c r="BA849" s="1250"/>
      <c r="BB849" s="1250"/>
      <c r="BC849" s="1250"/>
      <c r="BD849" s="1250"/>
      <c r="BE849" s="1250"/>
      <c r="BF849" s="1250"/>
      <c r="BG849" s="1297"/>
      <c r="BH849" s="1297"/>
      <c r="BI849" s="1297"/>
      <c r="BJ849" s="1297"/>
      <c r="BK849" s="1297"/>
      <c r="BL849" s="1297"/>
      <c r="BM849" s="1297"/>
      <c r="BN849" s="1297"/>
      <c r="BO849" s="1297"/>
      <c r="BP849" s="1297"/>
      <c r="BQ849" s="1297"/>
      <c r="BR849" s="1297"/>
      <c r="BS849" s="1297"/>
      <c r="BT849" s="768"/>
      <c r="BU849" s="1250"/>
      <c r="BV849" s="769"/>
      <c r="BW849" s="769"/>
      <c r="BX849" s="786"/>
      <c r="BY849" s="767"/>
      <c r="BZ849" s="767"/>
      <c r="CA849" s="767"/>
    </row>
    <row r="850" spans="1:79" s="778" customFormat="1" ht="30" customHeight="1">
      <c r="A850" s="852"/>
      <c r="B850" s="1311"/>
      <c r="C850" s="1744" t="s">
        <v>1593</v>
      </c>
      <c r="D850" s="1744"/>
      <c r="E850" s="1744"/>
      <c r="F850" s="1744"/>
      <c r="G850" s="1744"/>
      <c r="H850" s="1744"/>
      <c r="I850" s="1744"/>
      <c r="J850" s="1744"/>
      <c r="K850" s="1744"/>
      <c r="L850" s="1744"/>
      <c r="M850" s="1744"/>
      <c r="N850" s="1744"/>
      <c r="O850" s="1744"/>
      <c r="P850" s="1744"/>
      <c r="Q850" s="1744"/>
      <c r="R850" s="1744"/>
      <c r="S850" s="1744"/>
      <c r="T850" s="1744"/>
      <c r="U850" s="1744"/>
      <c r="V850" s="1250"/>
      <c r="W850" s="1651">
        <v>0</v>
      </c>
      <c r="X850" s="1651"/>
      <c r="Y850" s="1651"/>
      <c r="Z850" s="1651"/>
      <c r="AA850" s="1651"/>
      <c r="AB850" s="1651"/>
      <c r="AC850" s="1297"/>
      <c r="AD850" s="1878">
        <v>211728765</v>
      </c>
      <c r="AE850" s="1878"/>
      <c r="AF850" s="1878"/>
      <c r="AG850" s="1878"/>
      <c r="AH850" s="1878"/>
      <c r="AI850" s="1878"/>
      <c r="AJ850" s="767"/>
      <c r="AK850" s="771"/>
      <c r="AL850" s="1311"/>
      <c r="AM850" s="1250"/>
      <c r="AN850" s="1250"/>
      <c r="AO850" s="1250"/>
      <c r="AP850" s="1250"/>
      <c r="AQ850" s="1250"/>
      <c r="AR850" s="1250"/>
      <c r="AS850" s="1250"/>
      <c r="AT850" s="1250"/>
      <c r="AU850" s="1250"/>
      <c r="AV850" s="1250"/>
      <c r="AW850" s="1250"/>
      <c r="AX850" s="1250"/>
      <c r="AY850" s="1250"/>
      <c r="AZ850" s="1250"/>
      <c r="BA850" s="1250"/>
      <c r="BB850" s="1250"/>
      <c r="BC850" s="1250"/>
      <c r="BD850" s="1250"/>
      <c r="BE850" s="1250"/>
      <c r="BF850" s="1250"/>
      <c r="BG850" s="1297"/>
      <c r="BH850" s="1297"/>
      <c r="BI850" s="1297"/>
      <c r="BJ850" s="1297"/>
      <c r="BK850" s="1297"/>
      <c r="BL850" s="1297"/>
      <c r="BM850" s="1297"/>
      <c r="BN850" s="1297"/>
      <c r="BO850" s="1297"/>
      <c r="BP850" s="1297"/>
      <c r="BQ850" s="1297"/>
      <c r="BR850" s="1297"/>
      <c r="BS850" s="1297"/>
      <c r="BT850" s="768"/>
      <c r="BU850" s="1250"/>
      <c r="BV850" s="769"/>
      <c r="BW850" s="769"/>
      <c r="BX850" s="786"/>
      <c r="BY850" s="767"/>
      <c r="BZ850" s="767"/>
      <c r="CA850" s="767"/>
    </row>
    <row r="851" spans="1:79" ht="12.95" customHeight="1">
      <c r="A851" s="456"/>
      <c r="B851" s="115"/>
      <c r="C851" s="466"/>
      <c r="D851" s="466"/>
      <c r="E851" s="466"/>
      <c r="F851" s="466"/>
      <c r="G851" s="466"/>
      <c r="H851" s="466"/>
      <c r="I851" s="466"/>
      <c r="J851" s="466"/>
      <c r="K851" s="466"/>
      <c r="L851" s="466"/>
      <c r="M851" s="466"/>
      <c r="N851" s="466"/>
      <c r="O851" s="466"/>
      <c r="P851" s="466"/>
      <c r="Q851" s="466"/>
      <c r="R851" s="466"/>
      <c r="S851" s="466"/>
      <c r="T851" s="466"/>
      <c r="U851" s="466"/>
      <c r="V851" s="466"/>
      <c r="W851" s="1651"/>
      <c r="X851" s="1651"/>
      <c r="Y851" s="1651"/>
      <c r="Z851" s="1651"/>
      <c r="AA851" s="1651"/>
      <c r="AB851" s="1651"/>
      <c r="AC851" s="667"/>
      <c r="AD851" s="1651"/>
      <c r="AE851" s="1651"/>
      <c r="AF851" s="1651"/>
      <c r="AG851" s="1651"/>
      <c r="AH851" s="1651"/>
      <c r="AI851" s="1651"/>
      <c r="AJ851" s="117"/>
      <c r="AK851" s="465"/>
      <c r="AL851" s="115"/>
      <c r="AM851" s="466"/>
      <c r="AN851" s="466"/>
      <c r="AO851" s="466"/>
      <c r="AP851" s="466"/>
      <c r="AQ851" s="466"/>
      <c r="AR851" s="466"/>
      <c r="AS851" s="466"/>
      <c r="AT851" s="466"/>
      <c r="AU851" s="466"/>
      <c r="AV851" s="466"/>
      <c r="AW851" s="466"/>
      <c r="AX851" s="466"/>
      <c r="AY851" s="466"/>
      <c r="AZ851" s="466"/>
      <c r="BA851" s="466"/>
      <c r="BB851" s="466"/>
      <c r="BC851" s="466"/>
      <c r="BD851" s="466"/>
      <c r="BE851" s="466"/>
      <c r="BF851" s="466"/>
      <c r="BG851" s="1651"/>
      <c r="BH851" s="1651"/>
      <c r="BI851" s="1651"/>
      <c r="BJ851" s="1651"/>
      <c r="BK851" s="1651"/>
      <c r="BL851" s="1651"/>
      <c r="BM851" s="667"/>
      <c r="BN851" s="1651"/>
      <c r="BO851" s="1651"/>
      <c r="BP851" s="1651"/>
      <c r="BQ851" s="1651"/>
      <c r="BR851" s="1651"/>
      <c r="BS851" s="1651"/>
      <c r="BT851" s="118"/>
      <c r="BU851" s="466"/>
      <c r="BV851" s="366"/>
      <c r="BW851" s="366"/>
      <c r="BX851" s="720"/>
      <c r="BY851" s="117"/>
      <c r="BZ851" s="117"/>
      <c r="CA851" s="117"/>
    </row>
    <row r="852" spans="1:79" s="570" customFormat="1" ht="15" customHeight="1" thickBot="1">
      <c r="A852" s="456"/>
      <c r="B852" s="115"/>
      <c r="C852" s="694" t="s">
        <v>575</v>
      </c>
      <c r="D852" s="700"/>
      <c r="E852" s="118"/>
      <c r="F852" s="118"/>
      <c r="G852" s="118"/>
      <c r="H852" s="118"/>
      <c r="I852" s="118"/>
      <c r="J852" s="118"/>
      <c r="K852" s="118"/>
      <c r="L852" s="118"/>
      <c r="M852" s="118"/>
      <c r="N852" s="118"/>
      <c r="O852" s="118"/>
      <c r="P852" s="118"/>
      <c r="Q852" s="118"/>
      <c r="R852" s="118"/>
      <c r="S852" s="118"/>
      <c r="T852" s="118"/>
      <c r="U852" s="118"/>
      <c r="V852" s="118"/>
      <c r="W852" s="1659">
        <v>6600044871</v>
      </c>
      <c r="X852" s="1659"/>
      <c r="Y852" s="1659"/>
      <c r="Z852" s="1659"/>
      <c r="AA852" s="1659"/>
      <c r="AB852" s="1659"/>
      <c r="AC852" s="667"/>
      <c r="AD852" s="1659">
        <v>10943233658</v>
      </c>
      <c r="AE852" s="1659"/>
      <c r="AF852" s="1659"/>
      <c r="AG852" s="1659"/>
      <c r="AH852" s="1659"/>
      <c r="AI852" s="1659"/>
      <c r="AJ852" s="118"/>
      <c r="AK852" s="465">
        <v>0</v>
      </c>
      <c r="AL852" s="115"/>
      <c r="AM852" s="694" t="s">
        <v>1057</v>
      </c>
      <c r="AN852" s="700"/>
      <c r="AO852" s="118"/>
      <c r="AP852" s="118"/>
      <c r="AQ852" s="118"/>
      <c r="AR852" s="118"/>
      <c r="AS852" s="118"/>
      <c r="AT852" s="118"/>
      <c r="AU852" s="118"/>
      <c r="AV852" s="118"/>
      <c r="AW852" s="118"/>
      <c r="AX852" s="118"/>
      <c r="AY852" s="118"/>
      <c r="AZ852" s="118"/>
      <c r="BA852" s="118"/>
      <c r="BB852" s="118"/>
      <c r="BC852" s="118"/>
      <c r="BD852" s="118"/>
      <c r="BE852" s="118"/>
      <c r="BF852" s="118"/>
      <c r="BG852" s="1659">
        <v>7167209454</v>
      </c>
      <c r="BH852" s="1659"/>
      <c r="BI852" s="1659"/>
      <c r="BJ852" s="1659"/>
      <c r="BK852" s="1659"/>
      <c r="BL852" s="1659"/>
      <c r="BM852" s="667"/>
      <c r="BN852" s="1659">
        <v>13018761445</v>
      </c>
      <c r="BO852" s="1659"/>
      <c r="BP852" s="1659"/>
      <c r="BQ852" s="1659"/>
      <c r="BR852" s="1659"/>
      <c r="BS852" s="1659"/>
      <c r="BT852" s="700"/>
      <c r="BU852" s="476"/>
      <c r="BV852" s="617">
        <v>0</v>
      </c>
      <c r="BW852" s="617">
        <v>0</v>
      </c>
      <c r="BX852" s="721"/>
      <c r="BY852" s="118"/>
      <c r="BZ852" s="118"/>
      <c r="CA852" s="118"/>
    </row>
    <row r="853" spans="1:79" ht="12.95" customHeight="1" thickTop="1">
      <c r="A853" s="456"/>
      <c r="B853" s="115"/>
      <c r="C853" s="118"/>
      <c r="D853" s="700"/>
      <c r="E853" s="118"/>
      <c r="F853" s="118"/>
      <c r="G853" s="118"/>
      <c r="H853" s="118"/>
      <c r="I853" s="118"/>
      <c r="J853" s="118"/>
      <c r="K853" s="118"/>
      <c r="L853" s="118"/>
      <c r="M853" s="118"/>
      <c r="N853" s="118"/>
      <c r="O853" s="118"/>
      <c r="P853" s="118"/>
      <c r="Q853" s="118"/>
      <c r="R853" s="118"/>
      <c r="S853" s="118"/>
      <c r="T853" s="118"/>
      <c r="U853" s="118"/>
      <c r="V853" s="118"/>
      <c r="W853" s="675"/>
      <c r="X853" s="675"/>
      <c r="Y853" s="675"/>
      <c r="Z853" s="675"/>
      <c r="AA853" s="675"/>
      <c r="AB853" s="675"/>
      <c r="AC853" s="667"/>
      <c r="AD853" s="675"/>
      <c r="AE853" s="675"/>
      <c r="AF853" s="675"/>
      <c r="AG853" s="675"/>
      <c r="AH853" s="675"/>
      <c r="AI853" s="675"/>
      <c r="AJ853" s="117"/>
      <c r="AK853" s="465"/>
      <c r="AL853" s="115"/>
      <c r="AM853" s="118"/>
      <c r="AN853" s="700"/>
      <c r="AO853" s="118"/>
      <c r="AP853" s="118"/>
      <c r="AQ853" s="118"/>
      <c r="AR853" s="118"/>
      <c r="AS853" s="118"/>
      <c r="AT853" s="118"/>
      <c r="AU853" s="118"/>
      <c r="AV853" s="118"/>
      <c r="AW853" s="118"/>
      <c r="AX853" s="118"/>
      <c r="AY853" s="118"/>
      <c r="AZ853" s="118"/>
      <c r="BA853" s="118"/>
      <c r="BB853" s="118"/>
      <c r="BC853" s="118"/>
      <c r="BD853" s="118"/>
      <c r="BE853" s="118"/>
      <c r="BF853" s="118"/>
      <c r="BG853" s="675"/>
      <c r="BH853" s="675"/>
      <c r="BI853" s="675"/>
      <c r="BJ853" s="675"/>
      <c r="BK853" s="675"/>
      <c r="BL853" s="675"/>
      <c r="BM853" s="667"/>
      <c r="BN853" s="675"/>
      <c r="BO853" s="675"/>
      <c r="BP853" s="675"/>
      <c r="BQ853" s="675"/>
      <c r="BR853" s="675"/>
      <c r="BS853" s="675"/>
      <c r="BT853" s="700"/>
      <c r="BU853" s="476"/>
      <c r="BV853" s="366"/>
      <c r="BW853" s="366"/>
      <c r="BX853" s="720"/>
      <c r="BY853" s="117"/>
      <c r="BZ853" s="117"/>
      <c r="CA853" s="117"/>
    </row>
    <row r="854" spans="1:79" ht="15" customHeight="1">
      <c r="A854" s="456"/>
      <c r="B854" s="115"/>
      <c r="C854" s="1744" t="s">
        <v>838</v>
      </c>
      <c r="D854" s="1744"/>
      <c r="E854" s="1744"/>
      <c r="F854" s="1744"/>
      <c r="G854" s="1744"/>
      <c r="H854" s="1744"/>
      <c r="I854" s="1744"/>
      <c r="J854" s="1744"/>
      <c r="K854" s="1744"/>
      <c r="L854" s="1744"/>
      <c r="M854" s="1744"/>
      <c r="N854" s="1744"/>
      <c r="O854" s="1744"/>
      <c r="P854" s="1744"/>
      <c r="Q854" s="1744"/>
      <c r="R854" s="1744"/>
      <c r="S854" s="1744"/>
      <c r="T854" s="1744"/>
      <c r="U854" s="1744"/>
      <c r="V854" s="118"/>
      <c r="W854" s="1651">
        <v>3147510952</v>
      </c>
      <c r="X854" s="1651"/>
      <c r="Y854" s="1651"/>
      <c r="Z854" s="1651"/>
      <c r="AA854" s="1651"/>
      <c r="AB854" s="1651"/>
      <c r="AC854" s="667"/>
      <c r="AD854" s="1651">
        <v>3701580786</v>
      </c>
      <c r="AE854" s="1651"/>
      <c r="AF854" s="1651"/>
      <c r="AG854" s="1651"/>
      <c r="AH854" s="1651"/>
      <c r="AI854" s="1651"/>
      <c r="AJ854" s="117"/>
      <c r="AK854" s="465"/>
      <c r="AL854" s="115"/>
      <c r="AM854" s="1744" t="s">
        <v>868</v>
      </c>
      <c r="AN854" s="1744"/>
      <c r="AO854" s="1744"/>
      <c r="AP854" s="1744"/>
      <c r="AQ854" s="1744"/>
      <c r="AR854" s="1744"/>
      <c r="AS854" s="1744"/>
      <c r="AT854" s="1744"/>
      <c r="AU854" s="1744"/>
      <c r="AV854" s="1744"/>
      <c r="AW854" s="1744"/>
      <c r="AX854" s="1744"/>
      <c r="AY854" s="1744"/>
      <c r="AZ854" s="1744"/>
      <c r="BA854" s="1744"/>
      <c r="BB854" s="1744"/>
      <c r="BC854" s="1744"/>
      <c r="BD854" s="1744"/>
      <c r="BE854" s="1744"/>
      <c r="BF854" s="118"/>
      <c r="BG854" s="1651">
        <v>3147510952</v>
      </c>
      <c r="BH854" s="1651"/>
      <c r="BI854" s="1651"/>
      <c r="BJ854" s="1651"/>
      <c r="BK854" s="1651"/>
      <c r="BL854" s="1651"/>
      <c r="BM854" s="667"/>
      <c r="BN854" s="1651">
        <v>3701580786</v>
      </c>
      <c r="BO854" s="1651"/>
      <c r="BP854" s="1651"/>
      <c r="BQ854" s="1651"/>
      <c r="BR854" s="1651"/>
      <c r="BS854" s="1651"/>
      <c r="BT854" s="700"/>
      <c r="BU854" s="476"/>
      <c r="BV854" s="366"/>
      <c r="BW854" s="366"/>
      <c r="BX854" s="720"/>
      <c r="BY854" s="117"/>
      <c r="BZ854" s="117"/>
      <c r="CA854" s="117"/>
    </row>
    <row r="855" spans="1:79" ht="15" customHeight="1">
      <c r="A855" s="456"/>
      <c r="B855" s="115"/>
      <c r="C855" s="1744" t="s">
        <v>1691</v>
      </c>
      <c r="D855" s="1744"/>
      <c r="E855" s="1744"/>
      <c r="F855" s="1744"/>
      <c r="G855" s="1744"/>
      <c r="H855" s="1744"/>
      <c r="I855" s="1744"/>
      <c r="J855" s="1744"/>
      <c r="K855" s="1744"/>
      <c r="L855" s="1744"/>
      <c r="M855" s="1744"/>
      <c r="N855" s="1744"/>
      <c r="O855" s="1744"/>
      <c r="P855" s="1744"/>
      <c r="Q855" s="1744"/>
      <c r="R855" s="1744"/>
      <c r="S855" s="1744"/>
      <c r="T855" s="1744"/>
      <c r="U855" s="1744"/>
      <c r="V855" s="118"/>
      <c r="W855" s="1651">
        <v>-5409154153</v>
      </c>
      <c r="X855" s="1651"/>
      <c r="Y855" s="1651"/>
      <c r="Z855" s="1651"/>
      <c r="AA855" s="1651"/>
      <c r="AB855" s="1651"/>
      <c r="AC855" s="667"/>
      <c r="AD855" s="1651">
        <v>-11497303492</v>
      </c>
      <c r="AE855" s="1651"/>
      <c r="AF855" s="1651"/>
      <c r="AG855" s="1651"/>
      <c r="AH855" s="1651"/>
      <c r="AI855" s="1651"/>
      <c r="AJ855" s="117"/>
      <c r="AK855" s="465"/>
      <c r="AL855" s="115"/>
      <c r="AM855" s="1744" t="s">
        <v>869</v>
      </c>
      <c r="AN855" s="1744"/>
      <c r="AO855" s="1744"/>
      <c r="AP855" s="1744"/>
      <c r="AQ855" s="1744"/>
      <c r="AR855" s="1744"/>
      <c r="AS855" s="1744"/>
      <c r="AT855" s="1744"/>
      <c r="AU855" s="1744"/>
      <c r="AV855" s="1744"/>
      <c r="AW855" s="1744"/>
      <c r="AX855" s="1744"/>
      <c r="AY855" s="1744"/>
      <c r="AZ855" s="1744"/>
      <c r="BA855" s="1744"/>
      <c r="BB855" s="1744"/>
      <c r="BC855" s="1744"/>
      <c r="BD855" s="1744"/>
      <c r="BE855" s="1744"/>
      <c r="BF855" s="118"/>
      <c r="BG855" s="1651">
        <v>-5409154153</v>
      </c>
      <c r="BH855" s="1651"/>
      <c r="BI855" s="1651"/>
      <c r="BJ855" s="1651"/>
      <c r="BK855" s="1651"/>
      <c r="BL855" s="1651"/>
      <c r="BM855" s="667"/>
      <c r="BN855" s="1651">
        <v>-11497303492</v>
      </c>
      <c r="BO855" s="1651"/>
      <c r="BP855" s="1651"/>
      <c r="BQ855" s="1651"/>
      <c r="BR855" s="1651"/>
      <c r="BS855" s="1651"/>
      <c r="BT855" s="700"/>
      <c r="BU855" s="476"/>
      <c r="BV855" s="366"/>
      <c r="BW855" s="366"/>
      <c r="BX855" s="720"/>
      <c r="BY855" s="117"/>
      <c r="BZ855" s="117"/>
      <c r="CA855" s="117"/>
    </row>
    <row r="856" spans="1:79" ht="12.95" customHeight="1">
      <c r="A856" s="456"/>
      <c r="B856" s="115"/>
      <c r="C856" s="1744"/>
      <c r="D856" s="1744"/>
      <c r="E856" s="1744"/>
      <c r="F856" s="1744"/>
      <c r="G856" s="1744"/>
      <c r="H856" s="1744"/>
      <c r="I856" s="1744"/>
      <c r="J856" s="1744"/>
      <c r="K856" s="1744"/>
      <c r="L856" s="1744"/>
      <c r="M856" s="1744"/>
      <c r="N856" s="1744"/>
      <c r="O856" s="1744"/>
      <c r="P856" s="1744"/>
      <c r="Q856" s="1744"/>
      <c r="R856" s="1744"/>
      <c r="S856" s="1744"/>
      <c r="T856" s="1744"/>
      <c r="U856" s="1744"/>
      <c r="V856" s="118"/>
      <c r="W856" s="1651"/>
      <c r="X856" s="1651"/>
      <c r="Y856" s="1651"/>
      <c r="Z856" s="1651"/>
      <c r="AA856" s="1651"/>
      <c r="AB856" s="1651"/>
      <c r="AC856" s="667"/>
      <c r="AD856" s="1651"/>
      <c r="AE856" s="1651"/>
      <c r="AF856" s="1651"/>
      <c r="AG856" s="1651"/>
      <c r="AH856" s="1651"/>
      <c r="AI856" s="1651"/>
      <c r="AJ856" s="117"/>
      <c r="AK856" s="465"/>
      <c r="AL856" s="115"/>
      <c r="AM856" s="1744"/>
      <c r="AN856" s="1744"/>
      <c r="AO856" s="1744"/>
      <c r="AP856" s="1744"/>
      <c r="AQ856" s="1744"/>
      <c r="AR856" s="1744"/>
      <c r="AS856" s="1744"/>
      <c r="AT856" s="1744"/>
      <c r="AU856" s="1744"/>
      <c r="AV856" s="1744"/>
      <c r="AW856" s="1744"/>
      <c r="AX856" s="1744"/>
      <c r="AY856" s="1744"/>
      <c r="AZ856" s="1744"/>
      <c r="BA856" s="1744"/>
      <c r="BB856" s="1744"/>
      <c r="BC856" s="1744"/>
      <c r="BD856" s="1744"/>
      <c r="BE856" s="1744"/>
      <c r="BF856" s="118"/>
      <c r="BG856" s="1651"/>
      <c r="BH856" s="1651"/>
      <c r="BI856" s="1651"/>
      <c r="BJ856" s="1651"/>
      <c r="BK856" s="1651"/>
      <c r="BL856" s="1651"/>
      <c r="BM856" s="667"/>
      <c r="BN856" s="1651"/>
      <c r="BO856" s="1651"/>
      <c r="BP856" s="1651"/>
      <c r="BQ856" s="1651"/>
      <c r="BR856" s="1651"/>
      <c r="BS856" s="1651"/>
      <c r="BT856" s="700"/>
      <c r="BU856" s="476"/>
      <c r="BV856" s="366"/>
      <c r="BW856" s="366"/>
      <c r="BX856" s="720"/>
      <c r="BY856" s="117"/>
      <c r="BZ856" s="117"/>
      <c r="CA856" s="117"/>
    </row>
    <row r="857" spans="1:79" ht="15" customHeight="1" thickBot="1">
      <c r="A857" s="456"/>
      <c r="B857" s="115"/>
      <c r="C857" s="1879" t="s">
        <v>1692</v>
      </c>
      <c r="D857" s="1879"/>
      <c r="E857" s="1879"/>
      <c r="F857" s="1879"/>
      <c r="G857" s="1879"/>
      <c r="H857" s="1879"/>
      <c r="I857" s="1879"/>
      <c r="J857" s="1879"/>
      <c r="K857" s="1879"/>
      <c r="L857" s="1879"/>
      <c r="M857" s="1879"/>
      <c r="N857" s="1879"/>
      <c r="O857" s="1879"/>
      <c r="P857" s="1879"/>
      <c r="Q857" s="1879"/>
      <c r="R857" s="1879"/>
      <c r="S857" s="1879"/>
      <c r="T857" s="1879"/>
      <c r="U857" s="1879"/>
      <c r="V857" s="118"/>
      <c r="W857" s="1659">
        <v>4338401670</v>
      </c>
      <c r="X857" s="1659"/>
      <c r="Y857" s="1659"/>
      <c r="Z857" s="1659"/>
      <c r="AA857" s="1659"/>
      <c r="AB857" s="1659"/>
      <c r="AC857" s="675"/>
      <c r="AD857" s="1659">
        <v>3147510952</v>
      </c>
      <c r="AE857" s="1659"/>
      <c r="AF857" s="1659"/>
      <c r="AG857" s="1659"/>
      <c r="AH857" s="1659"/>
      <c r="AI857" s="1659"/>
      <c r="AJ857" s="117"/>
      <c r="AK857" s="465"/>
      <c r="AL857" s="115"/>
      <c r="AM857" s="1879" t="s">
        <v>1016</v>
      </c>
      <c r="AN857" s="1879"/>
      <c r="AO857" s="1879"/>
      <c r="AP857" s="1879"/>
      <c r="AQ857" s="1879"/>
      <c r="AR857" s="1879"/>
      <c r="AS857" s="1879"/>
      <c r="AT857" s="1879"/>
      <c r="AU857" s="1879"/>
      <c r="AV857" s="1879"/>
      <c r="AW857" s="1879"/>
      <c r="AX857" s="1879"/>
      <c r="AY857" s="1879"/>
      <c r="AZ857" s="1879"/>
      <c r="BA857" s="1879"/>
      <c r="BB857" s="1879"/>
      <c r="BC857" s="1879"/>
      <c r="BD857" s="1879"/>
      <c r="BE857" s="1879"/>
      <c r="BF857" s="118"/>
      <c r="BG857" s="1659">
        <v>4905566253</v>
      </c>
      <c r="BH857" s="1659"/>
      <c r="BI857" s="1659"/>
      <c r="BJ857" s="1659"/>
      <c r="BK857" s="1659"/>
      <c r="BL857" s="1659"/>
      <c r="BM857" s="675"/>
      <c r="BN857" s="1659">
        <v>5223038739</v>
      </c>
      <c r="BO857" s="1659"/>
      <c r="BP857" s="1659"/>
      <c r="BQ857" s="1659"/>
      <c r="BR857" s="1659"/>
      <c r="BS857" s="1659"/>
      <c r="BT857" s="700"/>
      <c r="BU857" s="476"/>
      <c r="BV857" s="366"/>
      <c r="BW857" s="366"/>
      <c r="BX857" s="720"/>
      <c r="BY857" s="117"/>
      <c r="BZ857" s="117"/>
      <c r="CA857" s="117"/>
    </row>
    <row r="858" spans="1:79" ht="12.95" customHeight="1" thickTop="1">
      <c r="A858" s="456"/>
      <c r="B858" s="115"/>
      <c r="C858" s="693"/>
      <c r="D858" s="693"/>
      <c r="E858" s="693"/>
      <c r="F858" s="693"/>
      <c r="G858" s="693"/>
      <c r="H858" s="693"/>
      <c r="I858" s="693"/>
      <c r="J858" s="693"/>
      <c r="K858" s="693"/>
      <c r="L858" s="693"/>
      <c r="M858" s="693"/>
      <c r="N858" s="693"/>
      <c r="O858" s="693"/>
      <c r="P858" s="693"/>
      <c r="Q858" s="693"/>
      <c r="R858" s="693"/>
      <c r="S858" s="693"/>
      <c r="T858" s="693"/>
      <c r="U858" s="693"/>
      <c r="V858" s="118"/>
      <c r="W858" s="675"/>
      <c r="X858" s="675"/>
      <c r="Y858" s="675"/>
      <c r="Z858" s="675"/>
      <c r="AA858" s="675"/>
      <c r="AB858" s="675"/>
      <c r="AC858" s="675"/>
      <c r="AD858" s="675"/>
      <c r="AE858" s="675"/>
      <c r="AF858" s="675"/>
      <c r="AG858" s="675"/>
      <c r="AH858" s="675"/>
      <c r="AI858" s="675"/>
      <c r="AJ858" s="117"/>
      <c r="AK858" s="465"/>
      <c r="AL858" s="115"/>
      <c r="AM858" s="669"/>
      <c r="AN858" s="669"/>
      <c r="AO858" s="669"/>
      <c r="AP858" s="669"/>
      <c r="AQ858" s="669"/>
      <c r="AR858" s="669"/>
      <c r="AS858" s="669"/>
      <c r="AT858" s="669"/>
      <c r="AU858" s="669"/>
      <c r="AV858" s="669"/>
      <c r="AW858" s="669"/>
      <c r="AX858" s="669"/>
      <c r="AY858" s="669"/>
      <c r="AZ858" s="669"/>
      <c r="BA858" s="669"/>
      <c r="BB858" s="669"/>
      <c r="BC858" s="669"/>
      <c r="BD858" s="669"/>
      <c r="BE858" s="669"/>
      <c r="BF858" s="118"/>
      <c r="BG858" s="675"/>
      <c r="BH858" s="675"/>
      <c r="BI858" s="675"/>
      <c r="BJ858" s="675"/>
      <c r="BK858" s="675"/>
      <c r="BL858" s="675"/>
      <c r="BM858" s="675"/>
      <c r="BN858" s="675"/>
      <c r="BO858" s="675"/>
      <c r="BP858" s="675"/>
      <c r="BQ858" s="675"/>
      <c r="BR858" s="675"/>
      <c r="BS858" s="675"/>
      <c r="BT858" s="700"/>
      <c r="BU858" s="476"/>
      <c r="BV858" s="366"/>
      <c r="BW858" s="366"/>
      <c r="BX858" s="720"/>
      <c r="BY858" s="117"/>
      <c r="BZ858" s="117"/>
      <c r="CA858" s="117"/>
    </row>
    <row r="859" spans="1:79" s="1147" customFormat="1" ht="12.95" customHeight="1">
      <c r="A859" s="396"/>
      <c r="B859" s="396"/>
      <c r="C859" s="772"/>
      <c r="D859" s="772"/>
      <c r="E859" s="772"/>
      <c r="F859" s="772"/>
      <c r="G859" s="772"/>
      <c r="H859" s="772"/>
      <c r="I859" s="772"/>
      <c r="J859" s="772"/>
      <c r="K859" s="772"/>
      <c r="L859" s="772"/>
      <c r="M859" s="772"/>
      <c r="N859" s="772"/>
      <c r="O859" s="772"/>
      <c r="P859" s="772"/>
      <c r="Q859" s="772"/>
      <c r="R859" s="772"/>
      <c r="S859" s="772"/>
      <c r="T859" s="772"/>
      <c r="U859" s="772"/>
      <c r="V859" s="772"/>
      <c r="W859" s="324"/>
      <c r="X859" s="324"/>
      <c r="Y859" s="324"/>
      <c r="Z859" s="324"/>
      <c r="AA859" s="324"/>
      <c r="AB859" s="324"/>
      <c r="AC859" s="324"/>
      <c r="AD859" s="324"/>
      <c r="AE859" s="324"/>
      <c r="AF859" s="324"/>
      <c r="AG859" s="324"/>
      <c r="AH859" s="324"/>
      <c r="AI859" s="324"/>
      <c r="AJ859" s="513"/>
      <c r="AK859" s="396">
        <v>0</v>
      </c>
      <c r="AL859" s="396"/>
      <c r="AM859" s="772"/>
      <c r="AN859" s="772"/>
      <c r="AO859" s="772"/>
      <c r="AP859" s="772"/>
      <c r="AQ859" s="772"/>
      <c r="AR859" s="772"/>
      <c r="AS859" s="772"/>
      <c r="AT859" s="772"/>
      <c r="AU859" s="772"/>
      <c r="AV859" s="772"/>
      <c r="AW859" s="772"/>
      <c r="AX859" s="772"/>
      <c r="AY859" s="772"/>
      <c r="AZ859" s="772"/>
      <c r="BA859" s="772"/>
      <c r="BB859" s="772"/>
      <c r="BC859" s="772"/>
      <c r="BD859" s="772"/>
      <c r="BE859" s="772"/>
      <c r="BF859" s="772"/>
      <c r="BG859" s="772"/>
      <c r="BH859" s="772"/>
      <c r="BI859" s="772"/>
      <c r="BJ859" s="772"/>
      <c r="BK859" s="772"/>
      <c r="BL859" s="772"/>
      <c r="BM859" s="772"/>
      <c r="BN859" s="324"/>
      <c r="BO859" s="324"/>
      <c r="BP859" s="324"/>
      <c r="BQ859" s="324"/>
      <c r="BR859" s="324"/>
      <c r="BS859" s="324"/>
      <c r="BT859" s="324"/>
      <c r="BU859" s="324"/>
      <c r="BV859" s="1146"/>
      <c r="BW859" s="1146"/>
      <c r="BX859" s="722"/>
      <c r="BY859" s="513"/>
      <c r="BZ859" s="513"/>
      <c r="CA859" s="513"/>
    </row>
    <row r="860" spans="1:79" s="1147" customFormat="1" ht="15" customHeight="1">
      <c r="A860" s="396">
        <v>27</v>
      </c>
      <c r="B860" s="396" t="s">
        <v>578</v>
      </c>
      <c r="C860" s="1865" t="s">
        <v>1594</v>
      </c>
      <c r="D860" s="1866"/>
      <c r="E860" s="1866"/>
      <c r="F860" s="1866"/>
      <c r="G860" s="1866"/>
      <c r="H860" s="1866"/>
      <c r="I860" s="1866"/>
      <c r="J860" s="1866"/>
      <c r="K860" s="1866"/>
      <c r="L860" s="1866"/>
      <c r="M860" s="1866"/>
      <c r="N860" s="1866"/>
      <c r="O860" s="1866"/>
      <c r="P860" s="1866"/>
      <c r="Q860" s="1866"/>
      <c r="R860" s="1866"/>
      <c r="S860" s="1866"/>
      <c r="T860" s="1866"/>
      <c r="U860" s="1866"/>
      <c r="V860" s="1866"/>
      <c r="W860" s="1866"/>
      <c r="X860" s="1866"/>
      <c r="Y860" s="1866"/>
      <c r="Z860" s="1866"/>
      <c r="AA860" s="1866"/>
      <c r="AB860" s="1866"/>
      <c r="AC860" s="1866"/>
      <c r="AD860" s="1866"/>
      <c r="AE860" s="1866"/>
      <c r="AF860" s="1866"/>
      <c r="AG860" s="1866"/>
      <c r="AH860" s="1866"/>
      <c r="AI860" s="1866"/>
      <c r="AJ860" s="513"/>
      <c r="AK860" s="396">
        <v>27</v>
      </c>
      <c r="AL860" s="396" t="s">
        <v>578</v>
      </c>
      <c r="AM860" s="1865" t="s">
        <v>1227</v>
      </c>
      <c r="AN860" s="1866"/>
      <c r="AO860" s="1866"/>
      <c r="AP860" s="1866"/>
      <c r="AQ860" s="1866"/>
      <c r="AR860" s="1866"/>
      <c r="AS860" s="1866"/>
      <c r="AT860" s="1866"/>
      <c r="AU860" s="1866"/>
      <c r="AV860" s="1866"/>
      <c r="AW860" s="1866"/>
      <c r="AX860" s="1866"/>
      <c r="AY860" s="1866"/>
      <c r="AZ860" s="1866"/>
      <c r="BA860" s="1866"/>
      <c r="BB860" s="1866"/>
      <c r="BC860" s="1866"/>
      <c r="BD860" s="1866"/>
      <c r="BE860" s="1866"/>
      <c r="BF860" s="1866"/>
      <c r="BG860" s="1866"/>
      <c r="BH860" s="1866"/>
      <c r="BI860" s="1866"/>
      <c r="BJ860" s="1866"/>
      <c r="BK860" s="1866"/>
      <c r="BL860" s="1866"/>
      <c r="BM860" s="1866"/>
      <c r="BN860" s="1866"/>
      <c r="BO860" s="1866"/>
      <c r="BP860" s="1866"/>
      <c r="BQ860" s="1866"/>
      <c r="BR860" s="1866"/>
      <c r="BS860" s="1866"/>
      <c r="BT860" s="772"/>
      <c r="BU860" s="772">
        <v>1</v>
      </c>
      <c r="BV860" s="1146"/>
      <c r="BW860" s="1146"/>
      <c r="BX860" s="722"/>
      <c r="BY860" s="513"/>
      <c r="BZ860" s="513"/>
      <c r="CA860" s="513"/>
    </row>
    <row r="861" spans="1:79" s="1147" customFormat="1" ht="12.95" customHeight="1">
      <c r="A861" s="396"/>
      <c r="B861" s="396"/>
      <c r="C861" s="1225"/>
      <c r="D861" s="1114"/>
      <c r="E861" s="1114"/>
      <c r="F861" s="1114"/>
      <c r="G861" s="1114"/>
      <c r="H861" s="1114"/>
      <c r="I861" s="1114"/>
      <c r="J861" s="1114"/>
      <c r="K861" s="1114"/>
      <c r="L861" s="1114"/>
      <c r="M861" s="1114"/>
      <c r="N861" s="1114"/>
      <c r="O861" s="1114"/>
      <c r="P861" s="1114"/>
      <c r="Q861" s="1114"/>
      <c r="R861" s="1114"/>
      <c r="S861" s="1114"/>
      <c r="T861" s="1114"/>
      <c r="U861" s="1114"/>
      <c r="V861" s="1114"/>
      <c r="W861" s="1114"/>
      <c r="X861" s="1114"/>
      <c r="Y861" s="1114"/>
      <c r="Z861" s="1114"/>
      <c r="AA861" s="1114"/>
      <c r="AB861" s="1114"/>
      <c r="AC861" s="1114"/>
      <c r="AD861" s="1114"/>
      <c r="AE861" s="1114"/>
      <c r="AF861" s="1114"/>
      <c r="AG861" s="1114"/>
      <c r="AH861" s="1114"/>
      <c r="AI861" s="1114"/>
      <c r="AJ861" s="513"/>
      <c r="AK861" s="396"/>
      <c r="AL861" s="396"/>
      <c r="AM861" s="1225"/>
      <c r="AN861" s="1114"/>
      <c r="AO861" s="1114"/>
      <c r="AP861" s="1114"/>
      <c r="AQ861" s="1114"/>
      <c r="AR861" s="1114"/>
      <c r="AS861" s="1114"/>
      <c r="AT861" s="1114"/>
      <c r="AU861" s="1114"/>
      <c r="AV861" s="1114"/>
      <c r="AW861" s="1114"/>
      <c r="AX861" s="1114"/>
      <c r="AY861" s="1114"/>
      <c r="AZ861" s="1114"/>
      <c r="BA861" s="1114"/>
      <c r="BB861" s="1114"/>
      <c r="BC861" s="1114"/>
      <c r="BD861" s="1114"/>
      <c r="BE861" s="1114"/>
      <c r="BF861" s="1114"/>
      <c r="BG861" s="1114"/>
      <c r="BH861" s="1114"/>
      <c r="BI861" s="1114"/>
      <c r="BJ861" s="1114"/>
      <c r="BK861" s="1114"/>
      <c r="BL861" s="1114"/>
      <c r="BM861" s="1114"/>
      <c r="BN861" s="1114"/>
      <c r="BO861" s="1114"/>
      <c r="BP861" s="1114"/>
      <c r="BQ861" s="1114"/>
      <c r="BR861" s="1114"/>
      <c r="BS861" s="1114"/>
      <c r="BT861" s="772"/>
      <c r="BU861" s="772"/>
      <c r="BV861" s="1146"/>
      <c r="BW861" s="1146"/>
      <c r="BX861" s="722"/>
      <c r="BY861" s="513"/>
      <c r="BZ861" s="513"/>
      <c r="CA861" s="513"/>
    </row>
    <row r="862" spans="1:79" s="1147" customFormat="1" ht="30" customHeight="1">
      <c r="A862" s="396"/>
      <c r="B862" s="396"/>
      <c r="C862" s="1652" t="s">
        <v>1392</v>
      </c>
      <c r="D862" s="1652"/>
      <c r="E862" s="1652"/>
      <c r="F862" s="1652"/>
      <c r="G862" s="1652"/>
      <c r="H862" s="1652"/>
      <c r="I862" s="1652"/>
      <c r="J862" s="1652"/>
      <c r="K862" s="1652"/>
      <c r="L862" s="1652"/>
      <c r="M862" s="1652"/>
      <c r="N862" s="1652"/>
      <c r="O862" s="1652"/>
      <c r="P862" s="1652"/>
      <c r="Q862" s="1652"/>
      <c r="R862" s="1652"/>
      <c r="S862" s="1652"/>
      <c r="T862" s="1652"/>
      <c r="U862" s="1652"/>
      <c r="V862" s="1652"/>
      <c r="W862" s="1652"/>
      <c r="X862" s="1652"/>
      <c r="Y862" s="1652"/>
      <c r="Z862" s="1652"/>
      <c r="AA862" s="1652"/>
      <c r="AB862" s="1652"/>
      <c r="AC862" s="1652"/>
      <c r="AD862" s="1652"/>
      <c r="AE862" s="1652"/>
      <c r="AF862" s="1652"/>
      <c r="AG862" s="1652"/>
      <c r="AH862" s="1652"/>
      <c r="AI862" s="1652"/>
      <c r="AJ862" s="513"/>
      <c r="AK862" s="396"/>
      <c r="AL862" s="396"/>
      <c r="AM862" s="1652" t="s">
        <v>713</v>
      </c>
      <c r="AN862" s="1652"/>
      <c r="AO862" s="1652"/>
      <c r="AP862" s="1652"/>
      <c r="AQ862" s="1652"/>
      <c r="AR862" s="1652"/>
      <c r="AS862" s="1652"/>
      <c r="AT862" s="1652"/>
      <c r="AU862" s="1652"/>
      <c r="AV862" s="1652"/>
      <c r="AW862" s="1652"/>
      <c r="AX862" s="1652"/>
      <c r="AY862" s="1652"/>
      <c r="AZ862" s="1652"/>
      <c r="BA862" s="1652"/>
      <c r="BB862" s="1652"/>
      <c r="BC862" s="1652"/>
      <c r="BD862" s="1652"/>
      <c r="BE862" s="1652"/>
      <c r="BF862" s="1652"/>
      <c r="BG862" s="1652"/>
      <c r="BH862" s="1652"/>
      <c r="BI862" s="1652"/>
      <c r="BJ862" s="1652"/>
      <c r="BK862" s="1652"/>
      <c r="BL862" s="1652"/>
      <c r="BM862" s="1652"/>
      <c r="BN862" s="1652"/>
      <c r="BO862" s="1652"/>
      <c r="BP862" s="1652"/>
      <c r="BQ862" s="1652"/>
      <c r="BR862" s="1652"/>
      <c r="BS862" s="1652"/>
      <c r="BT862" s="772"/>
      <c r="BU862" s="772"/>
      <c r="BV862" s="1146"/>
      <c r="BW862" s="1146"/>
      <c r="BX862" s="722"/>
      <c r="BY862" s="513"/>
      <c r="BZ862" s="513"/>
      <c r="CA862" s="513"/>
    </row>
    <row r="863" spans="1:79" s="1069" customFormat="1" ht="27.95" customHeight="1">
      <c r="A863" s="1061"/>
      <c r="B863" s="788"/>
      <c r="C863" s="1118"/>
      <c r="D863" s="1118"/>
      <c r="E863" s="1118"/>
      <c r="F863" s="1118"/>
      <c r="G863" s="1118"/>
      <c r="H863" s="1118"/>
      <c r="I863" s="1118"/>
      <c r="J863" s="1118"/>
      <c r="K863" s="1118"/>
      <c r="L863" s="1118"/>
      <c r="M863" s="1118"/>
      <c r="N863" s="1118"/>
      <c r="O863" s="1118"/>
      <c r="P863" s="1118"/>
      <c r="Q863" s="1118"/>
      <c r="R863" s="1118"/>
      <c r="S863" s="1118"/>
      <c r="T863" s="1118"/>
      <c r="U863" s="1118"/>
      <c r="V863" s="1118"/>
      <c r="W863" s="1833" t="s">
        <v>1406</v>
      </c>
      <c r="X863" s="1833"/>
      <c r="Y863" s="1833"/>
      <c r="Z863" s="1833"/>
      <c r="AA863" s="1833"/>
      <c r="AB863" s="1833"/>
      <c r="AC863" s="1476"/>
      <c r="AD863" s="1833" t="s">
        <v>1407</v>
      </c>
      <c r="AE863" s="1833"/>
      <c r="AF863" s="1833"/>
      <c r="AG863" s="1833"/>
      <c r="AH863" s="1833"/>
      <c r="AI863" s="1833"/>
      <c r="AJ863" s="1063"/>
      <c r="AK863" s="1064">
        <v>0</v>
      </c>
      <c r="AL863" s="788"/>
      <c r="AM863" s="1046"/>
      <c r="AN863" s="1046"/>
      <c r="AO863" s="1046"/>
      <c r="AP863" s="1046"/>
      <c r="AQ863" s="1046"/>
      <c r="AR863" s="1046"/>
      <c r="AS863" s="1046"/>
      <c r="AT863" s="1046"/>
      <c r="AU863" s="1046"/>
      <c r="AV863" s="1046"/>
      <c r="AW863" s="1046"/>
      <c r="AX863" s="1046"/>
      <c r="AY863" s="1046"/>
      <c r="AZ863" s="1046"/>
      <c r="BA863" s="1046"/>
      <c r="BB863" s="1046"/>
      <c r="BC863" s="1046"/>
      <c r="BD863" s="1046"/>
      <c r="BE863" s="1046"/>
      <c r="BF863" s="1046"/>
      <c r="BG863" s="1845" t="s">
        <v>1029</v>
      </c>
      <c r="BH863" s="1845"/>
      <c r="BI863" s="1845"/>
      <c r="BJ863" s="1845"/>
      <c r="BK863" s="1845"/>
      <c r="BL863" s="1845"/>
      <c r="BM863" s="1060"/>
      <c r="BN863" s="1845" t="s">
        <v>970</v>
      </c>
      <c r="BO863" s="1845"/>
      <c r="BP863" s="1845"/>
      <c r="BQ863" s="1845"/>
      <c r="BR863" s="1845"/>
      <c r="BS863" s="1845"/>
      <c r="BT863" s="1074"/>
      <c r="BU863" s="1075"/>
      <c r="BV863" s="1067"/>
      <c r="BW863" s="1067"/>
      <c r="BX863" s="1068"/>
      <c r="BY863" s="1063"/>
      <c r="BZ863" s="1063"/>
      <c r="CA863" s="1063"/>
    </row>
    <row r="864" spans="1:79" ht="15" customHeight="1">
      <c r="A864" s="456"/>
      <c r="B864" s="115"/>
      <c r="C864" s="772"/>
      <c r="D864" s="772"/>
      <c r="E864" s="772"/>
      <c r="F864" s="772"/>
      <c r="G864" s="772"/>
      <c r="H864" s="772"/>
      <c r="I864" s="772"/>
      <c r="J864" s="772"/>
      <c r="K864" s="772"/>
      <c r="L864" s="772"/>
      <c r="M864" s="772"/>
      <c r="N864" s="772"/>
      <c r="O864" s="772"/>
      <c r="P864" s="772"/>
      <c r="Q864" s="772"/>
      <c r="R864" s="772"/>
      <c r="S864" s="772"/>
      <c r="T864" s="772"/>
      <c r="U864" s="772"/>
      <c r="V864" s="772"/>
      <c r="W864" s="1657" t="s">
        <v>62</v>
      </c>
      <c r="X864" s="1657"/>
      <c r="Y864" s="1657"/>
      <c r="Z864" s="1657"/>
      <c r="AA864" s="1657"/>
      <c r="AB864" s="1657"/>
      <c r="AC864" s="706"/>
      <c r="AD864" s="1657" t="s">
        <v>62</v>
      </c>
      <c r="AE864" s="1657"/>
      <c r="AF864" s="1657"/>
      <c r="AG864" s="1657"/>
      <c r="AH864" s="1657"/>
      <c r="AI864" s="1657"/>
      <c r="AJ864" s="117"/>
      <c r="AK864" s="465">
        <v>0</v>
      </c>
      <c r="AL864" s="115"/>
      <c r="AM864" s="118"/>
      <c r="AN864" s="118"/>
      <c r="AO864" s="118"/>
      <c r="AP864" s="118"/>
      <c r="AQ864" s="118"/>
      <c r="AR864" s="118"/>
      <c r="AS864" s="118"/>
      <c r="AT864" s="118"/>
      <c r="AU864" s="118"/>
      <c r="AV864" s="118"/>
      <c r="AW864" s="118"/>
      <c r="AX864" s="118"/>
      <c r="AY864" s="118"/>
      <c r="AZ864" s="118"/>
      <c r="BA864" s="118"/>
      <c r="BB864" s="118"/>
      <c r="BC864" s="118"/>
      <c r="BD864" s="118"/>
      <c r="BE864" s="118"/>
      <c r="BF864" s="118"/>
      <c r="BG864" s="1657" t="s">
        <v>62</v>
      </c>
      <c r="BH864" s="1657"/>
      <c r="BI864" s="1657"/>
      <c r="BJ864" s="1657"/>
      <c r="BK864" s="1657"/>
      <c r="BL864" s="1657"/>
      <c r="BM864" s="706"/>
      <c r="BN864" s="1657" t="s">
        <v>62</v>
      </c>
      <c r="BO864" s="1657"/>
      <c r="BP864" s="1657"/>
      <c r="BQ864" s="1657"/>
      <c r="BR864" s="1657"/>
      <c r="BS864" s="1657"/>
      <c r="BT864" s="728"/>
      <c r="BU864" s="514"/>
      <c r="BV864" s="366"/>
      <c r="BW864" s="366"/>
      <c r="BX864" s="720"/>
      <c r="BY864" s="117"/>
      <c r="BZ864" s="117"/>
      <c r="CA864" s="117"/>
    </row>
    <row r="865" spans="1:79" ht="12.95" customHeight="1">
      <c r="A865" s="456"/>
      <c r="B865" s="115"/>
      <c r="C865" s="772"/>
      <c r="D865" s="772"/>
      <c r="E865" s="772"/>
      <c r="F865" s="772"/>
      <c r="G865" s="772"/>
      <c r="H865" s="772"/>
      <c r="I865" s="772"/>
      <c r="J865" s="772"/>
      <c r="K865" s="772"/>
      <c r="L865" s="772"/>
      <c r="M865" s="772"/>
      <c r="N865" s="772"/>
      <c r="O865" s="772"/>
      <c r="P865" s="772"/>
      <c r="Q865" s="772"/>
      <c r="R865" s="772"/>
      <c r="S865" s="772"/>
      <c r="T865" s="772"/>
      <c r="U865" s="772"/>
      <c r="V865" s="772"/>
      <c r="W865" s="680"/>
      <c r="X865" s="680"/>
      <c r="Y865" s="680"/>
      <c r="Z865" s="680"/>
      <c r="AA865" s="680"/>
      <c r="AB865" s="680"/>
      <c r="AC865" s="683"/>
      <c r="AD865" s="680"/>
      <c r="AE865" s="680"/>
      <c r="AF865" s="680"/>
      <c r="AG865" s="680"/>
      <c r="AH865" s="680"/>
      <c r="AI865" s="680"/>
      <c r="AJ865" s="117"/>
      <c r="AK865" s="465"/>
      <c r="AL865" s="115"/>
      <c r="AM865" s="118"/>
      <c r="AN865" s="118"/>
      <c r="AO865" s="118"/>
      <c r="AP865" s="118"/>
      <c r="AQ865" s="118"/>
      <c r="AR865" s="118"/>
      <c r="AS865" s="118"/>
      <c r="AT865" s="118"/>
      <c r="AU865" s="118"/>
      <c r="AV865" s="118"/>
      <c r="AW865" s="118"/>
      <c r="AX865" s="118"/>
      <c r="AY865" s="118"/>
      <c r="AZ865" s="118"/>
      <c r="BA865" s="118"/>
      <c r="BB865" s="118"/>
      <c r="BC865" s="118"/>
      <c r="BD865" s="118"/>
      <c r="BE865" s="118"/>
      <c r="BF865" s="118"/>
      <c r="BG865" s="477"/>
      <c r="BH865" s="477"/>
      <c r="BI865" s="477"/>
      <c r="BJ865" s="477"/>
      <c r="BK865" s="477"/>
      <c r="BL865" s="477"/>
      <c r="BM865" s="478"/>
      <c r="BN865" s="477"/>
      <c r="BO865" s="477"/>
      <c r="BP865" s="477"/>
      <c r="BQ865" s="477"/>
      <c r="BR865" s="477"/>
      <c r="BS865" s="477"/>
      <c r="BT865" s="728"/>
      <c r="BU865" s="514"/>
      <c r="BV865" s="366"/>
      <c r="BW865" s="366"/>
      <c r="BX865" s="720"/>
      <c r="BY865" s="117"/>
      <c r="BZ865" s="117"/>
      <c r="CA865" s="117"/>
    </row>
    <row r="866" spans="1:79" ht="15" customHeight="1">
      <c r="A866" s="456"/>
      <c r="B866" s="115"/>
      <c r="C866" s="772" t="s">
        <v>843</v>
      </c>
      <c r="D866" s="772"/>
      <c r="E866" s="772"/>
      <c r="F866" s="772"/>
      <c r="G866" s="772"/>
      <c r="H866" s="772"/>
      <c r="I866" s="772"/>
      <c r="J866" s="772"/>
      <c r="K866" s="772"/>
      <c r="L866" s="772"/>
      <c r="M866" s="772"/>
      <c r="N866" s="772"/>
      <c r="O866" s="772"/>
      <c r="P866" s="772"/>
      <c r="Q866" s="772"/>
      <c r="R866" s="772"/>
      <c r="S866" s="772"/>
      <c r="T866" s="772"/>
      <c r="U866" s="772"/>
      <c r="V866" s="772"/>
      <c r="W866" s="1651">
        <v>25608309172</v>
      </c>
      <c r="X866" s="1651"/>
      <c r="Y866" s="1651"/>
      <c r="Z866" s="1651"/>
      <c r="AA866" s="1651"/>
      <c r="AB866" s="1651"/>
      <c r="AC866" s="667"/>
      <c r="AD866" s="1651">
        <v>40621807426</v>
      </c>
      <c r="AE866" s="1651"/>
      <c r="AF866" s="1651"/>
      <c r="AG866" s="1651"/>
      <c r="AH866" s="1651"/>
      <c r="AI866" s="1651"/>
      <c r="AJ866" s="117"/>
      <c r="AK866" s="465">
        <v>0</v>
      </c>
      <c r="AL866" s="115"/>
      <c r="AM866" s="118" t="s">
        <v>855</v>
      </c>
      <c r="AN866" s="118"/>
      <c r="AO866" s="118"/>
      <c r="AP866" s="118"/>
      <c r="AQ866" s="118"/>
      <c r="AR866" s="118"/>
      <c r="AS866" s="118"/>
      <c r="AT866" s="118"/>
      <c r="AU866" s="118"/>
      <c r="AV866" s="118"/>
      <c r="AW866" s="118"/>
      <c r="AX866" s="118"/>
      <c r="AY866" s="118"/>
      <c r="AZ866" s="118"/>
      <c r="BA866" s="118"/>
      <c r="BB866" s="118"/>
      <c r="BC866" s="118"/>
      <c r="BD866" s="118"/>
      <c r="BE866" s="118"/>
      <c r="BF866" s="118"/>
      <c r="BG866" s="1651">
        <v>25608309172</v>
      </c>
      <c r="BH866" s="1651"/>
      <c r="BI866" s="1651"/>
      <c r="BJ866" s="1651"/>
      <c r="BK866" s="1651"/>
      <c r="BL866" s="1651"/>
      <c r="BM866" s="667"/>
      <c r="BN866" s="1651">
        <v>40621807426</v>
      </c>
      <c r="BO866" s="1651"/>
      <c r="BP866" s="1651"/>
      <c r="BQ866" s="1651"/>
      <c r="BR866" s="1651"/>
      <c r="BS866" s="1651"/>
      <c r="BT866" s="684"/>
      <c r="BU866" s="324"/>
      <c r="BV866" s="366"/>
      <c r="BW866" s="366"/>
      <c r="BX866" s="720"/>
      <c r="BY866" s="117"/>
      <c r="BZ866" s="117"/>
      <c r="CA866" s="117"/>
    </row>
    <row r="867" spans="1:79" ht="15" customHeight="1">
      <c r="A867" s="456"/>
      <c r="B867" s="115"/>
      <c r="C867" s="1698" t="s">
        <v>844</v>
      </c>
      <c r="D867" s="1698"/>
      <c r="E867" s="1698"/>
      <c r="F867" s="1698"/>
      <c r="G867" s="1698"/>
      <c r="H867" s="1698"/>
      <c r="I867" s="1698"/>
      <c r="J867" s="1698"/>
      <c r="K867" s="1698"/>
      <c r="L867" s="1698"/>
      <c r="M867" s="1698"/>
      <c r="N867" s="1698"/>
      <c r="O867" s="1698"/>
      <c r="P867" s="1698"/>
      <c r="Q867" s="1698"/>
      <c r="R867" s="1698"/>
      <c r="S867" s="1698"/>
      <c r="T867" s="1698"/>
      <c r="U867" s="1698"/>
      <c r="V867" s="1698"/>
      <c r="W867" s="1651">
        <v>-12192926460</v>
      </c>
      <c r="X867" s="1651"/>
      <c r="Y867" s="1651"/>
      <c r="Z867" s="1651"/>
      <c r="AA867" s="1651"/>
      <c r="AB867" s="1651"/>
      <c r="AC867" s="667"/>
      <c r="AD867" s="1651">
        <v>0</v>
      </c>
      <c r="AE867" s="1651"/>
      <c r="AF867" s="1651"/>
      <c r="AG867" s="1651"/>
      <c r="AH867" s="1651"/>
      <c r="AI867" s="1651"/>
      <c r="AJ867" s="117"/>
      <c r="AK867" s="465">
        <v>0</v>
      </c>
      <c r="AL867" s="115"/>
      <c r="AM867" s="1744" t="s">
        <v>870</v>
      </c>
      <c r="AN867" s="1744"/>
      <c r="AO867" s="1744"/>
      <c r="AP867" s="1744"/>
      <c r="AQ867" s="1744"/>
      <c r="AR867" s="1744"/>
      <c r="AS867" s="1744"/>
      <c r="AT867" s="1744"/>
      <c r="AU867" s="1744"/>
      <c r="AV867" s="1744"/>
      <c r="AW867" s="1744"/>
      <c r="AX867" s="1744"/>
      <c r="AY867" s="1744"/>
      <c r="AZ867" s="1744"/>
      <c r="BA867" s="1744"/>
      <c r="BB867" s="1744"/>
      <c r="BC867" s="1744"/>
      <c r="BD867" s="1744"/>
      <c r="BE867" s="1744"/>
      <c r="BF867" s="1744"/>
      <c r="BG867" s="1651">
        <v>-12192926460</v>
      </c>
      <c r="BH867" s="1651"/>
      <c r="BI867" s="1651"/>
      <c r="BJ867" s="1651"/>
      <c r="BK867" s="1651"/>
      <c r="BL867" s="1651"/>
      <c r="BM867" s="667"/>
      <c r="BN867" s="1651">
        <v>0</v>
      </c>
      <c r="BO867" s="1651"/>
      <c r="BP867" s="1651"/>
      <c r="BQ867" s="1651"/>
      <c r="BR867" s="1651"/>
      <c r="BS867" s="1651"/>
      <c r="BT867" s="545"/>
      <c r="BU867" s="466"/>
      <c r="BV867" s="366"/>
      <c r="BW867" s="366"/>
      <c r="BX867" s="720"/>
      <c r="BY867" s="117"/>
      <c r="BZ867" s="117"/>
      <c r="CA867" s="117"/>
    </row>
    <row r="868" spans="1:79" s="763" customFormat="1" ht="15" customHeight="1">
      <c r="A868" s="852"/>
      <c r="B868" s="1454"/>
      <c r="C868" s="1451" t="s">
        <v>1393</v>
      </c>
      <c r="D868" s="1451"/>
      <c r="E868" s="1451"/>
      <c r="F868" s="1451"/>
      <c r="G868" s="1451"/>
      <c r="H868" s="1451"/>
      <c r="I868" s="1451"/>
      <c r="J868" s="1451"/>
      <c r="K868" s="1451"/>
      <c r="L868" s="1451"/>
      <c r="M868" s="1451"/>
      <c r="N868" s="1451"/>
      <c r="O868" s="1451"/>
      <c r="P868" s="1451"/>
      <c r="Q868" s="1451"/>
      <c r="R868" s="1451"/>
      <c r="S868" s="1451"/>
      <c r="T868" s="1451"/>
      <c r="U868" s="1451"/>
      <c r="V868" s="1451"/>
      <c r="W868" s="1745">
        <v>-12192926460</v>
      </c>
      <c r="X868" s="1745"/>
      <c r="Y868" s="1745"/>
      <c r="Z868" s="1745"/>
      <c r="AA868" s="1745"/>
      <c r="AB868" s="1745"/>
      <c r="AC868" s="1452"/>
      <c r="AD868" s="1745">
        <v>0</v>
      </c>
      <c r="AE868" s="1745"/>
      <c r="AF868" s="1745"/>
      <c r="AG868" s="1745"/>
      <c r="AH868" s="1745"/>
      <c r="AI868" s="1745"/>
      <c r="AJ868" s="1119"/>
      <c r="AK868" s="517">
        <v>0</v>
      </c>
      <c r="AL868" s="518"/>
      <c r="AM868" s="1119" t="s">
        <v>716</v>
      </c>
      <c r="AN868" s="1119"/>
      <c r="AO868" s="1119"/>
      <c r="AP868" s="1119"/>
      <c r="AQ868" s="1119"/>
      <c r="AR868" s="1119"/>
      <c r="AS868" s="1119"/>
      <c r="AT868" s="1119"/>
      <c r="AU868" s="1119"/>
      <c r="AV868" s="1119"/>
      <c r="AW868" s="1119"/>
      <c r="AX868" s="1119"/>
      <c r="AY868" s="1119"/>
      <c r="AZ868" s="1119"/>
      <c r="BA868" s="1119"/>
      <c r="BB868" s="1119"/>
      <c r="BC868" s="1119"/>
      <c r="BD868" s="1119"/>
      <c r="BE868" s="1119"/>
      <c r="BF868" s="1119"/>
      <c r="BG868" s="1745">
        <v>-12192926460</v>
      </c>
      <c r="BH868" s="1745"/>
      <c r="BI868" s="1745"/>
      <c r="BJ868" s="1745"/>
      <c r="BK868" s="1745"/>
      <c r="BL868" s="1745"/>
      <c r="BM868" s="1452"/>
      <c r="BN868" s="1745">
        <v>0</v>
      </c>
      <c r="BO868" s="1745"/>
      <c r="BP868" s="1745"/>
      <c r="BQ868" s="1745"/>
      <c r="BR868" s="1745"/>
      <c r="BS868" s="1745"/>
      <c r="BT868" s="726"/>
      <c r="BU868" s="1451"/>
      <c r="BV868" s="1494"/>
      <c r="BW868" s="617"/>
      <c r="BX868" s="721"/>
      <c r="BY868" s="768"/>
      <c r="BZ868" s="768"/>
      <c r="CA868" s="768"/>
    </row>
    <row r="869" spans="1:79" ht="15" customHeight="1">
      <c r="A869" s="456"/>
      <c r="B869" s="115"/>
      <c r="C869" s="772" t="s">
        <v>714</v>
      </c>
      <c r="D869" s="772"/>
      <c r="E869" s="772"/>
      <c r="F869" s="772"/>
      <c r="G869" s="772"/>
      <c r="H869" s="772"/>
      <c r="I869" s="772"/>
      <c r="J869" s="772"/>
      <c r="K869" s="772"/>
      <c r="L869" s="772"/>
      <c r="M869" s="772"/>
      <c r="N869" s="772"/>
      <c r="O869" s="772"/>
      <c r="P869" s="772"/>
      <c r="Q869" s="772"/>
      <c r="R869" s="772"/>
      <c r="S869" s="772"/>
      <c r="T869" s="772"/>
      <c r="U869" s="772"/>
      <c r="V869" s="772"/>
      <c r="W869" s="1651">
        <v>13415382712</v>
      </c>
      <c r="X869" s="1651"/>
      <c r="Y869" s="1651"/>
      <c r="Z869" s="1651"/>
      <c r="AA869" s="1651"/>
      <c r="AB869" s="1651"/>
      <c r="AC869" s="667"/>
      <c r="AD869" s="1651">
        <v>40621807426</v>
      </c>
      <c r="AE869" s="1651"/>
      <c r="AF869" s="1651"/>
      <c r="AG869" s="1651"/>
      <c r="AH869" s="1651"/>
      <c r="AI869" s="1651"/>
      <c r="AJ869" s="117"/>
      <c r="AK869" s="465">
        <v>0</v>
      </c>
      <c r="AL869" s="115"/>
      <c r="AM869" s="118" t="s">
        <v>717</v>
      </c>
      <c r="AN869" s="118"/>
      <c r="AO869" s="118"/>
      <c r="AP869" s="118"/>
      <c r="AQ869" s="118"/>
      <c r="AR869" s="118"/>
      <c r="AS869" s="118"/>
      <c r="AT869" s="118"/>
      <c r="AU869" s="118"/>
      <c r="AV869" s="118"/>
      <c r="AW869" s="118"/>
      <c r="AX869" s="118"/>
      <c r="AY869" s="118"/>
      <c r="AZ869" s="118"/>
      <c r="BA869" s="118"/>
      <c r="BB869" s="118"/>
      <c r="BC869" s="118"/>
      <c r="BD869" s="118"/>
      <c r="BE869" s="118"/>
      <c r="BF869" s="118"/>
      <c r="BG869" s="1651">
        <v>13415382712</v>
      </c>
      <c r="BH869" s="1651"/>
      <c r="BI869" s="1651"/>
      <c r="BJ869" s="1651"/>
      <c r="BK869" s="1651"/>
      <c r="BL869" s="1651"/>
      <c r="BM869" s="667"/>
      <c r="BN869" s="1651">
        <v>40621807426</v>
      </c>
      <c r="BO869" s="1651"/>
      <c r="BP869" s="1651"/>
      <c r="BQ869" s="1651"/>
      <c r="BR869" s="1651"/>
      <c r="BS869" s="1651"/>
      <c r="BT869" s="545"/>
      <c r="BU869" s="466"/>
      <c r="BV869" s="1477"/>
      <c r="BW869" s="366"/>
      <c r="BX869" s="720"/>
      <c r="BY869" s="117"/>
      <c r="BZ869" s="117"/>
      <c r="CA869" s="117"/>
    </row>
    <row r="870" spans="1:79" ht="15" customHeight="1">
      <c r="A870" s="456"/>
      <c r="B870" s="115"/>
      <c r="C870" s="772" t="s">
        <v>1693</v>
      </c>
      <c r="D870" s="772"/>
      <c r="E870" s="772"/>
      <c r="F870" s="772"/>
      <c r="G870" s="772"/>
      <c r="H870" s="772"/>
      <c r="I870" s="772"/>
      <c r="J870" s="772"/>
      <c r="K870" s="772"/>
      <c r="L870" s="772"/>
      <c r="M870" s="772"/>
      <c r="N870" s="772"/>
      <c r="O870" s="772"/>
      <c r="P870" s="772"/>
      <c r="Q870" s="772"/>
      <c r="R870" s="772"/>
      <c r="S870" s="772"/>
      <c r="T870" s="772"/>
      <c r="U870" s="772"/>
      <c r="V870" s="772"/>
      <c r="W870" s="1651">
        <v>13649738</v>
      </c>
      <c r="X870" s="1651"/>
      <c r="Y870" s="1651"/>
      <c r="Z870" s="1651"/>
      <c r="AA870" s="1651"/>
      <c r="AB870" s="1651"/>
      <c r="AC870" s="667"/>
      <c r="AD870" s="1651">
        <v>13649738</v>
      </c>
      <c r="AE870" s="1651"/>
      <c r="AF870" s="1651"/>
      <c r="AG870" s="1651"/>
      <c r="AH870" s="1651"/>
      <c r="AI870" s="1651"/>
      <c r="AJ870" s="117"/>
      <c r="AK870" s="465">
        <v>0</v>
      </c>
      <c r="AL870" s="115"/>
      <c r="AM870" s="118" t="s">
        <v>871</v>
      </c>
      <c r="AN870" s="118"/>
      <c r="AO870" s="118"/>
      <c r="AP870" s="118"/>
      <c r="AQ870" s="118"/>
      <c r="AR870" s="118"/>
      <c r="AS870" s="118"/>
      <c r="AT870" s="118"/>
      <c r="AU870" s="118"/>
      <c r="AV870" s="118"/>
      <c r="AW870" s="118"/>
      <c r="AX870" s="118"/>
      <c r="AY870" s="118"/>
      <c r="AZ870" s="118"/>
      <c r="BA870" s="118"/>
      <c r="BB870" s="118"/>
      <c r="BC870" s="118"/>
      <c r="BD870" s="118"/>
      <c r="BE870" s="118"/>
      <c r="BF870" s="118"/>
      <c r="BG870" s="1651">
        <v>13649738</v>
      </c>
      <c r="BH870" s="1651"/>
      <c r="BI870" s="1651"/>
      <c r="BJ870" s="1651"/>
      <c r="BK870" s="1651"/>
      <c r="BL870" s="1651"/>
      <c r="BM870" s="667"/>
      <c r="BN870" s="1651">
        <v>13649738</v>
      </c>
      <c r="BO870" s="1651"/>
      <c r="BP870" s="1651"/>
      <c r="BQ870" s="1651"/>
      <c r="BR870" s="1651"/>
      <c r="BS870" s="1651"/>
      <c r="BT870" s="726"/>
      <c r="BU870" s="476"/>
      <c r="BV870" s="1477"/>
      <c r="BW870" s="366"/>
      <c r="BX870" s="720"/>
      <c r="BY870" s="117"/>
      <c r="BZ870" s="117"/>
      <c r="CA870" s="117"/>
    </row>
    <row r="871" spans="1:79" ht="12.95" customHeight="1">
      <c r="A871" s="456"/>
      <c r="B871" s="115"/>
      <c r="C871" s="772"/>
      <c r="D871" s="772"/>
      <c r="E871" s="772"/>
      <c r="F871" s="772"/>
      <c r="G871" s="772"/>
      <c r="H871" s="772"/>
      <c r="I871" s="772"/>
      <c r="J871" s="772"/>
      <c r="K871" s="772"/>
      <c r="L871" s="772"/>
      <c r="M871" s="772"/>
      <c r="N871" s="772"/>
      <c r="O871" s="772"/>
      <c r="P871" s="772"/>
      <c r="Q871" s="772"/>
      <c r="R871" s="772"/>
      <c r="S871" s="772"/>
      <c r="T871" s="772"/>
      <c r="U871" s="772"/>
      <c r="V871" s="772"/>
      <c r="W871" s="667"/>
      <c r="X871" s="667"/>
      <c r="Y871" s="667"/>
      <c r="Z871" s="667"/>
      <c r="AA871" s="667"/>
      <c r="AB871" s="667"/>
      <c r="AC871" s="667"/>
      <c r="AD871" s="667"/>
      <c r="AE871" s="667"/>
      <c r="AF871" s="667"/>
      <c r="AG871" s="667"/>
      <c r="AH871" s="667"/>
      <c r="AI871" s="667"/>
      <c r="AJ871" s="117"/>
      <c r="AK871" s="465"/>
      <c r="AL871" s="115"/>
      <c r="AM871" s="118"/>
      <c r="AN871" s="118"/>
      <c r="AO871" s="118"/>
      <c r="AP871" s="118"/>
      <c r="AQ871" s="118"/>
      <c r="AR871" s="118"/>
      <c r="AS871" s="118"/>
      <c r="AT871" s="118"/>
      <c r="AU871" s="118"/>
      <c r="AV871" s="118"/>
      <c r="AW871" s="118"/>
      <c r="AX871" s="118"/>
      <c r="AY871" s="118"/>
      <c r="AZ871" s="118"/>
      <c r="BA871" s="118"/>
      <c r="BB871" s="118"/>
      <c r="BC871" s="118"/>
      <c r="BD871" s="118"/>
      <c r="BE871" s="118"/>
      <c r="BF871" s="118"/>
      <c r="BG871" s="667"/>
      <c r="BH871" s="667"/>
      <c r="BI871" s="667"/>
      <c r="BJ871" s="667"/>
      <c r="BK871" s="667"/>
      <c r="BL871" s="667"/>
      <c r="BM871" s="667"/>
      <c r="BN871" s="667"/>
      <c r="BO871" s="667"/>
      <c r="BP871" s="667"/>
      <c r="BQ871" s="667"/>
      <c r="BR871" s="667"/>
      <c r="BS871" s="667"/>
      <c r="BT871" s="726"/>
      <c r="BU871" s="476"/>
      <c r="BV871" s="1477"/>
      <c r="BW871" s="366"/>
      <c r="BX871" s="720"/>
      <c r="BY871" s="117"/>
      <c r="BZ871" s="117"/>
      <c r="CA871" s="117"/>
    </row>
    <row r="872" spans="1:79" ht="17.25" customHeight="1" thickBot="1">
      <c r="A872" s="456"/>
      <c r="B872" s="115"/>
      <c r="C872" s="549" t="s">
        <v>463</v>
      </c>
      <c r="D872" s="772"/>
      <c r="E872" s="772"/>
      <c r="F872" s="772"/>
      <c r="G872" s="772"/>
      <c r="H872" s="772"/>
      <c r="I872" s="772"/>
      <c r="J872" s="772"/>
      <c r="K872" s="772"/>
      <c r="L872" s="772"/>
      <c r="M872" s="772"/>
      <c r="N872" s="772"/>
      <c r="O872" s="772"/>
      <c r="P872" s="772"/>
      <c r="Q872" s="772"/>
      <c r="R872" s="772"/>
      <c r="S872" s="772"/>
      <c r="T872" s="772"/>
      <c r="U872" s="772"/>
      <c r="V872" s="772"/>
      <c r="W872" s="1659">
        <v>983</v>
      </c>
      <c r="X872" s="1659"/>
      <c r="Y872" s="1659"/>
      <c r="Z872" s="1659"/>
      <c r="AA872" s="1659"/>
      <c r="AB872" s="1659"/>
      <c r="AC872" s="667"/>
      <c r="AD872" s="1659">
        <v>2976</v>
      </c>
      <c r="AE872" s="1659"/>
      <c r="AF872" s="1659"/>
      <c r="AG872" s="1659"/>
      <c r="AH872" s="1659"/>
      <c r="AI872" s="1659"/>
      <c r="AJ872" s="505"/>
      <c r="AK872" s="465">
        <v>0</v>
      </c>
      <c r="AL872" s="115"/>
      <c r="AM872" s="694" t="s">
        <v>872</v>
      </c>
      <c r="AN872" s="118"/>
      <c r="AO872" s="118"/>
      <c r="AP872" s="118"/>
      <c r="AQ872" s="118"/>
      <c r="AR872" s="118"/>
      <c r="AS872" s="118"/>
      <c r="AT872" s="118"/>
      <c r="AU872" s="118"/>
      <c r="AV872" s="118"/>
      <c r="AW872" s="118"/>
      <c r="AX872" s="118"/>
      <c r="AY872" s="118"/>
      <c r="AZ872" s="118"/>
      <c r="BA872" s="118"/>
      <c r="BB872" s="118"/>
      <c r="BC872" s="118"/>
      <c r="BD872" s="118"/>
      <c r="BE872" s="118"/>
      <c r="BF872" s="118"/>
      <c r="BG872" s="1659">
        <v>983</v>
      </c>
      <c r="BH872" s="1659"/>
      <c r="BI872" s="1659"/>
      <c r="BJ872" s="1659"/>
      <c r="BK872" s="1659"/>
      <c r="BL872" s="1659"/>
      <c r="BM872" s="667"/>
      <c r="BN872" s="1659">
        <v>2976</v>
      </c>
      <c r="BO872" s="1659"/>
      <c r="BP872" s="1659"/>
      <c r="BQ872" s="1659"/>
      <c r="BR872" s="1659"/>
      <c r="BS872" s="1659"/>
      <c r="BT872" s="118"/>
      <c r="BU872" s="466"/>
      <c r="BV872" s="1477"/>
      <c r="BW872" s="366"/>
      <c r="BX872" s="720"/>
      <c r="BY872" s="117"/>
      <c r="BZ872" s="117"/>
      <c r="CA872" s="117"/>
    </row>
    <row r="873" spans="1:79" s="1147" customFormat="1" ht="12.95" customHeight="1" thickTop="1">
      <c r="A873" s="396"/>
      <c r="B873" s="1205"/>
      <c r="C873" s="772"/>
      <c r="D873" s="476"/>
      <c r="E873" s="772"/>
      <c r="F873" s="772"/>
      <c r="G873" s="772"/>
      <c r="H873" s="772"/>
      <c r="I873" s="772"/>
      <c r="J873" s="772"/>
      <c r="K873" s="772"/>
      <c r="L873" s="772"/>
      <c r="M873" s="772"/>
      <c r="N873" s="772"/>
      <c r="O873" s="772"/>
      <c r="P873" s="772"/>
      <c r="Q873" s="772"/>
      <c r="R873" s="772"/>
      <c r="S873" s="772"/>
      <c r="T873" s="772"/>
      <c r="U873" s="772"/>
      <c r="V873" s="772"/>
      <c r="W873" s="1857"/>
      <c r="X873" s="1857"/>
      <c r="Y873" s="1857"/>
      <c r="Z873" s="1857"/>
      <c r="AA873" s="1857"/>
      <c r="AB873" s="1857"/>
      <c r="AC873" s="324"/>
      <c r="AD873" s="1857"/>
      <c r="AE873" s="1857"/>
      <c r="AF873" s="1857"/>
      <c r="AG873" s="1857"/>
      <c r="AH873" s="1857"/>
      <c r="AI873" s="1857"/>
      <c r="AJ873" s="513"/>
      <c r="AK873" s="396">
        <v>0</v>
      </c>
      <c r="AL873" s="396"/>
      <c r="AM873" s="772"/>
      <c r="AN873" s="476"/>
      <c r="AO873" s="772"/>
      <c r="AP873" s="772"/>
      <c r="AQ873" s="772"/>
      <c r="AR873" s="772"/>
      <c r="AS873" s="772"/>
      <c r="AT873" s="772"/>
      <c r="AU873" s="772"/>
      <c r="AV873" s="772"/>
      <c r="AW873" s="772"/>
      <c r="AX873" s="772"/>
      <c r="AY873" s="772"/>
      <c r="AZ873" s="772"/>
      <c r="BA873" s="772"/>
      <c r="BB873" s="772"/>
      <c r="BC873" s="772"/>
      <c r="BD873" s="772"/>
      <c r="BE873" s="772"/>
      <c r="BF873" s="772"/>
      <c r="BG873" s="1863"/>
      <c r="BH873" s="1863"/>
      <c r="BI873" s="1863"/>
      <c r="BJ873" s="1863"/>
      <c r="BK873" s="1863"/>
      <c r="BL873" s="1863"/>
      <c r="BM873" s="772"/>
      <c r="BN873" s="1863"/>
      <c r="BO873" s="1863"/>
      <c r="BP873" s="1863"/>
      <c r="BQ873" s="1863"/>
      <c r="BR873" s="1863"/>
      <c r="BS873" s="1863"/>
      <c r="BT873" s="476"/>
      <c r="BU873" s="476"/>
      <c r="BV873" s="1478"/>
      <c r="BW873" s="1146"/>
      <c r="BX873" s="722"/>
      <c r="BY873" s="513"/>
      <c r="BZ873" s="513"/>
      <c r="CA873" s="513"/>
    </row>
    <row r="874" spans="1:79" s="1147" customFormat="1" ht="43.5" customHeight="1">
      <c r="A874" s="396"/>
      <c r="B874" s="1205"/>
      <c r="C874" s="1847" t="s">
        <v>1734</v>
      </c>
      <c r="D874" s="1848"/>
      <c r="E874" s="1848"/>
      <c r="F874" s="1848"/>
      <c r="G874" s="1848"/>
      <c r="H874" s="1848"/>
      <c r="I874" s="1848"/>
      <c r="J874" s="1848"/>
      <c r="K874" s="1848"/>
      <c r="L874" s="1848"/>
      <c r="M874" s="1848"/>
      <c r="N874" s="1848"/>
      <c r="O874" s="1848"/>
      <c r="P874" s="1848"/>
      <c r="Q874" s="1848"/>
      <c r="R874" s="1848"/>
      <c r="S874" s="1848"/>
      <c r="T874" s="1848"/>
      <c r="U874" s="1848"/>
      <c r="V874" s="1848"/>
      <c r="W874" s="1848"/>
      <c r="X874" s="1848"/>
      <c r="Y874" s="1848"/>
      <c r="Z874" s="1848"/>
      <c r="AA874" s="1848"/>
      <c r="AB874" s="1848"/>
      <c r="AC874" s="1848"/>
      <c r="AD874" s="1848"/>
      <c r="AE874" s="1848"/>
      <c r="AF874" s="1848"/>
      <c r="AG874" s="1848"/>
      <c r="AH874" s="1848"/>
      <c r="AI874" s="1848"/>
      <c r="AJ874" s="513"/>
      <c r="AK874" s="396">
        <v>0</v>
      </c>
      <c r="AL874" s="396"/>
      <c r="AM874" s="772"/>
      <c r="AN874" s="476"/>
      <c r="AO874" s="772"/>
      <c r="AP874" s="772"/>
      <c r="AQ874" s="772"/>
      <c r="AR874" s="772"/>
      <c r="AS874" s="772"/>
      <c r="AT874" s="772"/>
      <c r="AU874" s="772"/>
      <c r="AV874" s="772"/>
      <c r="AW874" s="772"/>
      <c r="AX874" s="772"/>
      <c r="AY874" s="772"/>
      <c r="AZ874" s="772"/>
      <c r="BA874" s="772"/>
      <c r="BB874" s="772"/>
      <c r="BC874" s="772"/>
      <c r="BD874" s="772"/>
      <c r="BE874" s="772"/>
      <c r="BF874" s="772"/>
      <c r="BG874" s="1863"/>
      <c r="BH874" s="1863"/>
      <c r="BI874" s="1863"/>
      <c r="BJ874" s="1863"/>
      <c r="BK874" s="1863"/>
      <c r="BL874" s="1863"/>
      <c r="BM874" s="772"/>
      <c r="BN874" s="1863"/>
      <c r="BO874" s="1863"/>
      <c r="BP874" s="1863"/>
      <c r="BQ874" s="1863"/>
      <c r="BR874" s="1863"/>
      <c r="BS874" s="1863"/>
      <c r="BT874" s="476"/>
      <c r="BU874" s="476"/>
      <c r="BV874" s="1478"/>
      <c r="BW874" s="1146"/>
      <c r="BX874" s="722"/>
      <c r="BY874" s="513"/>
      <c r="BZ874" s="513"/>
      <c r="CA874" s="513"/>
    </row>
    <row r="875" spans="1:79" s="1147" customFormat="1" ht="34.5" customHeight="1">
      <c r="A875" s="396"/>
      <c r="B875" s="1205"/>
      <c r="C875" s="1847" t="s">
        <v>1741</v>
      </c>
      <c r="D875" s="1848"/>
      <c r="E875" s="1848"/>
      <c r="F875" s="1848"/>
      <c r="G875" s="1848"/>
      <c r="H875" s="1848"/>
      <c r="I875" s="1848"/>
      <c r="J875" s="1848"/>
      <c r="K875" s="1848"/>
      <c r="L875" s="1848"/>
      <c r="M875" s="1848"/>
      <c r="N875" s="1848"/>
      <c r="O875" s="1848"/>
      <c r="P875" s="1848"/>
      <c r="Q875" s="1848"/>
      <c r="R875" s="1848"/>
      <c r="S875" s="1848"/>
      <c r="T875" s="1848"/>
      <c r="U875" s="1848"/>
      <c r="V875" s="1848"/>
      <c r="W875" s="1848"/>
      <c r="X875" s="1848"/>
      <c r="Y875" s="1848"/>
      <c r="Z875" s="1848"/>
      <c r="AA875" s="1848"/>
      <c r="AB875" s="1848"/>
      <c r="AC875" s="1848"/>
      <c r="AD875" s="1848"/>
      <c r="AE875" s="1848"/>
      <c r="AF875" s="1848"/>
      <c r="AG875" s="1848"/>
      <c r="AH875" s="1848"/>
      <c r="AI875" s="1848"/>
      <c r="AJ875" s="513"/>
      <c r="AK875" s="396">
        <v>0</v>
      </c>
      <c r="AL875" s="396"/>
      <c r="AM875" s="772"/>
      <c r="AN875" s="476"/>
      <c r="AO875" s="772"/>
      <c r="AP875" s="772"/>
      <c r="AQ875" s="772"/>
      <c r="AR875" s="772"/>
      <c r="AS875" s="772"/>
      <c r="AT875" s="772"/>
      <c r="AU875" s="772"/>
      <c r="AV875" s="772"/>
      <c r="AW875" s="772"/>
      <c r="AX875" s="772"/>
      <c r="AY875" s="772"/>
      <c r="AZ875" s="772"/>
      <c r="BA875" s="772"/>
      <c r="BB875" s="772"/>
      <c r="BC875" s="772"/>
      <c r="BD875" s="772"/>
      <c r="BE875" s="772"/>
      <c r="BF875" s="772"/>
      <c r="BG875" s="1863"/>
      <c r="BH875" s="1863"/>
      <c r="BI875" s="1863"/>
      <c r="BJ875" s="1863"/>
      <c r="BK875" s="1863"/>
      <c r="BL875" s="1863"/>
      <c r="BM875" s="772"/>
      <c r="BN875" s="1863"/>
      <c r="BO875" s="1863"/>
      <c r="BP875" s="1863"/>
      <c r="BQ875" s="1863"/>
      <c r="BR875" s="1863"/>
      <c r="BS875" s="1863"/>
      <c r="BT875" s="476"/>
      <c r="BU875" s="476"/>
      <c r="BV875" s="1146"/>
      <c r="BW875" s="1146"/>
      <c r="BX875" s="722"/>
      <c r="BY875" s="513"/>
      <c r="BZ875" s="513"/>
      <c r="CA875" s="513"/>
    </row>
    <row r="876" spans="1:79" s="1147" customFormat="1" ht="15" hidden="1" customHeight="1" outlineLevel="1">
      <c r="A876" s="396">
        <v>28</v>
      </c>
      <c r="B876" s="396" t="s">
        <v>578</v>
      </c>
      <c r="C876" s="1865" t="s">
        <v>1245</v>
      </c>
      <c r="D876" s="1902"/>
      <c r="E876" s="1902"/>
      <c r="F876" s="1902"/>
      <c r="G876" s="1902"/>
      <c r="H876" s="1902"/>
      <c r="I876" s="1902"/>
      <c r="J876" s="1902"/>
      <c r="K876" s="1902"/>
      <c r="L876" s="1902"/>
      <c r="M876" s="1902"/>
      <c r="N876" s="1902"/>
      <c r="O876" s="1902"/>
      <c r="P876" s="1902"/>
      <c r="Q876" s="1902"/>
      <c r="R876" s="1902"/>
      <c r="S876" s="1902"/>
      <c r="T876" s="1902"/>
      <c r="U876" s="1902"/>
      <c r="V876" s="1902"/>
      <c r="W876" s="1902"/>
      <c r="X876" s="1902"/>
      <c r="Y876" s="1902"/>
      <c r="Z876" s="1902"/>
      <c r="AA876" s="1902"/>
      <c r="AB876" s="1902"/>
      <c r="AC876" s="1902"/>
      <c r="AD876" s="1902"/>
      <c r="AE876" s="1902"/>
      <c r="AF876" s="1902"/>
      <c r="AG876" s="1902"/>
      <c r="AH876" s="1902"/>
      <c r="AI876" s="1902"/>
      <c r="AJ876" s="513"/>
      <c r="AK876" s="396">
        <v>28</v>
      </c>
      <c r="AL876" s="396" t="s">
        <v>578</v>
      </c>
      <c r="AM876" s="362" t="s">
        <v>967</v>
      </c>
      <c r="AN876" s="1163"/>
      <c r="AO876" s="1163"/>
      <c r="AP876" s="1163"/>
      <c r="AQ876" s="1163"/>
      <c r="AR876" s="1163"/>
      <c r="AS876" s="1163"/>
      <c r="AT876" s="1163"/>
      <c r="AU876" s="1163"/>
      <c r="AV876" s="1163"/>
      <c r="AW876" s="1163"/>
      <c r="AX876" s="1163"/>
      <c r="AY876" s="1163"/>
      <c r="AZ876" s="1163"/>
      <c r="BA876" s="1163"/>
      <c r="BB876" s="1163"/>
      <c r="BC876" s="1163"/>
      <c r="BD876" s="1163"/>
      <c r="BE876" s="1163"/>
      <c r="BF876" s="1163"/>
      <c r="BG876" s="1163"/>
      <c r="BH876" s="1163"/>
      <c r="BI876" s="1163"/>
      <c r="BJ876" s="1163"/>
      <c r="BK876" s="1163"/>
      <c r="BL876" s="1163"/>
      <c r="BM876" s="772"/>
      <c r="BN876" s="324"/>
      <c r="BO876" s="324"/>
      <c r="BP876" s="324"/>
      <c r="BQ876" s="324"/>
      <c r="BR876" s="324"/>
      <c r="BS876" s="324"/>
      <c r="BT876" s="324"/>
      <c r="BU876" s="772"/>
      <c r="BV876" s="1146"/>
      <c r="BW876" s="1146"/>
      <c r="BX876" s="722"/>
      <c r="BY876" s="513"/>
      <c r="BZ876" s="513"/>
      <c r="CA876" s="513"/>
    </row>
    <row r="877" spans="1:79" s="1147" customFormat="1" ht="12.95" hidden="1" customHeight="1" outlineLevel="1">
      <c r="A877" s="396"/>
      <c r="B877" s="396"/>
      <c r="C877" s="1225"/>
      <c r="D877" s="1226"/>
      <c r="E877" s="1226"/>
      <c r="F877" s="1226"/>
      <c r="G877" s="1226"/>
      <c r="H877" s="1226"/>
      <c r="I877" s="1226"/>
      <c r="J877" s="1226"/>
      <c r="K877" s="1226"/>
      <c r="L877" s="1226"/>
      <c r="M877" s="1226"/>
      <c r="N877" s="1226"/>
      <c r="O877" s="1226"/>
      <c r="P877" s="1226"/>
      <c r="Q877" s="1226"/>
      <c r="R877" s="1226"/>
      <c r="S877" s="1226"/>
      <c r="T877" s="1226"/>
      <c r="U877" s="1226"/>
      <c r="V877" s="1226"/>
      <c r="W877" s="1226"/>
      <c r="X877" s="1226"/>
      <c r="Y877" s="1226"/>
      <c r="Z877" s="1226"/>
      <c r="AA877" s="1226"/>
      <c r="AB877" s="1226"/>
      <c r="AC877" s="1226"/>
      <c r="AD877" s="1226"/>
      <c r="AE877" s="1226"/>
      <c r="AF877" s="1226"/>
      <c r="AG877" s="1226"/>
      <c r="AH877" s="1226"/>
      <c r="AI877" s="1226"/>
      <c r="AJ877" s="513"/>
      <c r="AK877" s="396"/>
      <c r="AL877" s="396"/>
      <c r="AM877" s="362"/>
      <c r="AN877" s="1163"/>
      <c r="AO877" s="1163"/>
      <c r="AP877" s="1163"/>
      <c r="AQ877" s="1163"/>
      <c r="AR877" s="1163"/>
      <c r="AS877" s="1163"/>
      <c r="AT877" s="1163"/>
      <c r="AU877" s="1163"/>
      <c r="AV877" s="1163"/>
      <c r="AW877" s="1163"/>
      <c r="AX877" s="1163"/>
      <c r="AY877" s="1163"/>
      <c r="AZ877" s="1163"/>
      <c r="BA877" s="1163"/>
      <c r="BB877" s="1163"/>
      <c r="BC877" s="1163"/>
      <c r="BD877" s="1163"/>
      <c r="BE877" s="1163"/>
      <c r="BF877" s="1163"/>
      <c r="BG877" s="1163"/>
      <c r="BH877" s="1163"/>
      <c r="BI877" s="1163"/>
      <c r="BJ877" s="1163"/>
      <c r="BK877" s="1163"/>
      <c r="BL877" s="1163"/>
      <c r="BM877" s="772"/>
      <c r="BN877" s="324"/>
      <c r="BO877" s="324"/>
      <c r="BP877" s="324"/>
      <c r="BQ877" s="324"/>
      <c r="BR877" s="324"/>
      <c r="BS877" s="324"/>
      <c r="BT877" s="324"/>
      <c r="BU877" s="772"/>
      <c r="BV877" s="1146"/>
      <c r="BW877" s="1146"/>
      <c r="BX877" s="722"/>
      <c r="BY877" s="513"/>
      <c r="BZ877" s="513"/>
      <c r="CA877" s="513"/>
    </row>
    <row r="878" spans="1:79" s="1147" customFormat="1" ht="27.95" hidden="1" customHeight="1" outlineLevel="1">
      <c r="A878" s="396"/>
      <c r="B878" s="396"/>
      <c r="C878" s="1652" t="s">
        <v>1395</v>
      </c>
      <c r="D878" s="1652"/>
      <c r="E878" s="1652"/>
      <c r="F878" s="1652"/>
      <c r="G878" s="1652"/>
      <c r="H878" s="1652"/>
      <c r="I878" s="1652"/>
      <c r="J878" s="1652"/>
      <c r="K878" s="1652"/>
      <c r="L878" s="1652"/>
      <c r="M878" s="1652"/>
      <c r="N878" s="1652"/>
      <c r="O878" s="1652"/>
      <c r="P878" s="1652"/>
      <c r="Q878" s="1652"/>
      <c r="R878" s="1652"/>
      <c r="S878" s="1652"/>
      <c r="T878" s="1652"/>
      <c r="U878" s="1652"/>
      <c r="V878" s="1652"/>
      <c r="W878" s="1652"/>
      <c r="X878" s="1652"/>
      <c r="Y878" s="1652"/>
      <c r="Z878" s="1652"/>
      <c r="AA878" s="1652"/>
      <c r="AB878" s="1652"/>
      <c r="AC878" s="1652"/>
      <c r="AD878" s="1652"/>
      <c r="AE878" s="1652"/>
      <c r="AF878" s="1652"/>
      <c r="AG878" s="1652"/>
      <c r="AH878" s="1652"/>
      <c r="AI878" s="1652"/>
      <c r="AJ878" s="513"/>
      <c r="AK878" s="396"/>
      <c r="AL878" s="396"/>
      <c r="AM878" s="362"/>
      <c r="AN878" s="1163"/>
      <c r="AO878" s="1163"/>
      <c r="AP878" s="1163"/>
      <c r="AQ878" s="1163"/>
      <c r="AR878" s="1163"/>
      <c r="AS878" s="1163"/>
      <c r="AT878" s="1163"/>
      <c r="AU878" s="1163"/>
      <c r="AV878" s="1163"/>
      <c r="AW878" s="1163"/>
      <c r="AX878" s="1163"/>
      <c r="AY878" s="1163"/>
      <c r="AZ878" s="1163"/>
      <c r="BA878" s="1163"/>
      <c r="BB878" s="1163"/>
      <c r="BC878" s="1163"/>
      <c r="BD878" s="1163"/>
      <c r="BE878" s="1163"/>
      <c r="BF878" s="1163"/>
      <c r="BG878" s="1163"/>
      <c r="BH878" s="1163"/>
      <c r="BI878" s="1163"/>
      <c r="BJ878" s="1163"/>
      <c r="BK878" s="1163"/>
      <c r="BL878" s="1163"/>
      <c r="BM878" s="772"/>
      <c r="BN878" s="324"/>
      <c r="BO878" s="324"/>
      <c r="BP878" s="324"/>
      <c r="BQ878" s="324"/>
      <c r="BR878" s="324"/>
      <c r="BS878" s="324"/>
      <c r="BT878" s="324"/>
      <c r="BU878" s="772"/>
      <c r="BV878" s="1146"/>
      <c r="BW878" s="1146"/>
      <c r="BX878" s="722"/>
      <c r="BY878" s="513"/>
      <c r="BZ878" s="513"/>
      <c r="CA878" s="513"/>
    </row>
    <row r="879" spans="1:79" s="1069" customFormat="1" ht="27.95" hidden="1" customHeight="1" outlineLevel="1">
      <c r="A879" s="1061"/>
      <c r="B879" s="1076"/>
      <c r="C879" s="1225"/>
      <c r="D879" s="1118"/>
      <c r="E879" s="1118"/>
      <c r="F879" s="1118"/>
      <c r="G879" s="1118"/>
      <c r="H879" s="1118"/>
      <c r="I879" s="1118"/>
      <c r="J879" s="1118"/>
      <c r="K879" s="1118"/>
      <c r="L879" s="1118"/>
      <c r="M879" s="1118"/>
      <c r="N879" s="1118"/>
      <c r="O879" s="1118"/>
      <c r="P879" s="1118"/>
      <c r="Q879" s="1118"/>
      <c r="R879" s="1118"/>
      <c r="S879" s="1118"/>
      <c r="T879" s="1118"/>
      <c r="U879" s="1118"/>
      <c r="V879" s="1118"/>
      <c r="W879" s="1727" t="s">
        <v>1406</v>
      </c>
      <c r="X879" s="1727"/>
      <c r="Y879" s="1727"/>
      <c r="Z879" s="1727"/>
      <c r="AA879" s="1727"/>
      <c r="AB879" s="1727"/>
      <c r="AC879" s="1060"/>
      <c r="AD879" s="1727" t="s">
        <v>1407</v>
      </c>
      <c r="AE879" s="1727"/>
      <c r="AF879" s="1727"/>
      <c r="AG879" s="1727"/>
      <c r="AH879" s="1727"/>
      <c r="AI879" s="1727"/>
      <c r="AJ879" s="1063"/>
      <c r="AK879" s="1064">
        <v>0</v>
      </c>
      <c r="AL879" s="788"/>
      <c r="AM879" s="1056"/>
      <c r="AN879" s="1056"/>
      <c r="AO879" s="1056"/>
      <c r="AP879" s="1056"/>
      <c r="AQ879" s="1056"/>
      <c r="AR879" s="1056"/>
      <c r="AS879" s="1056"/>
      <c r="AT879" s="1056"/>
      <c r="AU879" s="1056"/>
      <c r="AV879" s="1056"/>
      <c r="AW879" s="1056"/>
      <c r="AX879" s="1056"/>
      <c r="AY879" s="1056"/>
      <c r="AZ879" s="1056"/>
      <c r="BA879" s="1056"/>
      <c r="BB879" s="1056"/>
      <c r="BC879" s="1056"/>
      <c r="BD879" s="1056"/>
      <c r="BE879" s="1056"/>
      <c r="BF879" s="1056"/>
      <c r="BG879" s="1845" t="s">
        <v>1029</v>
      </c>
      <c r="BH879" s="1845"/>
      <c r="BI879" s="1845"/>
      <c r="BJ879" s="1845"/>
      <c r="BK879" s="1845"/>
      <c r="BL879" s="1845"/>
      <c r="BM879" s="1071"/>
      <c r="BN879" s="1845" t="s">
        <v>970</v>
      </c>
      <c r="BO879" s="1845"/>
      <c r="BP879" s="1845"/>
      <c r="BQ879" s="1845"/>
      <c r="BR879" s="1845"/>
      <c r="BS879" s="1845"/>
      <c r="BT879" s="1072"/>
      <c r="BU879" s="1073"/>
      <c r="BV879" s="1067"/>
      <c r="BW879" s="1067"/>
      <c r="BX879" s="1068"/>
      <c r="BY879" s="1063"/>
      <c r="BZ879" s="1063"/>
      <c r="CA879" s="1063"/>
    </row>
    <row r="880" spans="1:79" ht="15" hidden="1" customHeight="1" outlineLevel="1">
      <c r="A880" s="456"/>
      <c r="B880" s="785"/>
      <c r="C880" s="549"/>
      <c r="D880" s="772"/>
      <c r="E880" s="772"/>
      <c r="F880" s="772"/>
      <c r="G880" s="772"/>
      <c r="H880" s="772"/>
      <c r="I880" s="772"/>
      <c r="J880" s="772"/>
      <c r="K880" s="772"/>
      <c r="L880" s="772"/>
      <c r="M880" s="772"/>
      <c r="N880" s="772"/>
      <c r="O880" s="772"/>
      <c r="P880" s="772"/>
      <c r="Q880" s="772"/>
      <c r="R880" s="772"/>
      <c r="S880" s="772"/>
      <c r="T880" s="772"/>
      <c r="U880" s="772"/>
      <c r="V880" s="772"/>
      <c r="W880" s="1657" t="s">
        <v>62</v>
      </c>
      <c r="X880" s="1657"/>
      <c r="Y880" s="1657"/>
      <c r="Z880" s="1657"/>
      <c r="AA880" s="1657"/>
      <c r="AB880" s="1657"/>
      <c r="AC880" s="784"/>
      <c r="AD880" s="1657" t="s">
        <v>62</v>
      </c>
      <c r="AE880" s="1657"/>
      <c r="AF880" s="1657"/>
      <c r="AG880" s="1657"/>
      <c r="AH880" s="1657"/>
      <c r="AI880" s="1657"/>
      <c r="AJ880" s="117"/>
      <c r="AK880" s="465">
        <v>0</v>
      </c>
      <c r="AL880" s="115"/>
      <c r="AM880" s="116"/>
      <c r="AN880" s="116"/>
      <c r="AO880" s="116"/>
      <c r="AP880" s="116"/>
      <c r="AQ880" s="116"/>
      <c r="AR880" s="116"/>
      <c r="AS880" s="116"/>
      <c r="AT880" s="116"/>
      <c r="AU880" s="116"/>
      <c r="AV880" s="116"/>
      <c r="AW880" s="116"/>
      <c r="AX880" s="116"/>
      <c r="AY880" s="116"/>
      <c r="AZ880" s="116"/>
      <c r="BA880" s="116"/>
      <c r="BB880" s="116"/>
      <c r="BC880" s="116"/>
      <c r="BD880" s="116"/>
      <c r="BE880" s="116"/>
      <c r="BF880" s="116"/>
      <c r="BG880" s="1657" t="s">
        <v>62</v>
      </c>
      <c r="BH880" s="1657"/>
      <c r="BI880" s="1657"/>
      <c r="BJ880" s="1657"/>
      <c r="BK880" s="1657"/>
      <c r="BL880" s="1657"/>
      <c r="BM880" s="706"/>
      <c r="BN880" s="1657" t="s">
        <v>62</v>
      </c>
      <c r="BO880" s="1657"/>
      <c r="BP880" s="1657"/>
      <c r="BQ880" s="1657"/>
      <c r="BR880" s="1657"/>
      <c r="BS880" s="1657"/>
      <c r="BT880" s="725"/>
      <c r="BU880" s="468"/>
      <c r="BV880" s="366"/>
      <c r="BW880" s="366"/>
      <c r="BX880" s="720"/>
      <c r="BY880" s="117"/>
      <c r="BZ880" s="117"/>
      <c r="CA880" s="117"/>
    </row>
    <row r="881" spans="1:79" ht="12.95" hidden="1" customHeight="1" outlineLevel="1">
      <c r="A881" s="456"/>
      <c r="B881" s="785"/>
      <c r="C881" s="549"/>
      <c r="D881" s="772"/>
      <c r="E881" s="772"/>
      <c r="F881" s="772"/>
      <c r="G881" s="772"/>
      <c r="H881" s="772"/>
      <c r="I881" s="772"/>
      <c r="J881" s="772"/>
      <c r="K881" s="772"/>
      <c r="L881" s="772"/>
      <c r="M881" s="772"/>
      <c r="N881" s="772"/>
      <c r="O881" s="772"/>
      <c r="P881" s="772"/>
      <c r="Q881" s="772"/>
      <c r="R881" s="772"/>
      <c r="S881" s="772"/>
      <c r="T881" s="772"/>
      <c r="U881" s="772"/>
      <c r="V881" s="772"/>
      <c r="W881" s="782"/>
      <c r="X881" s="782"/>
      <c r="Y881" s="782"/>
      <c r="Z881" s="782"/>
      <c r="AA881" s="782"/>
      <c r="AB881" s="782"/>
      <c r="AC881" s="781"/>
      <c r="AD881" s="782"/>
      <c r="AE881" s="782"/>
      <c r="AF881" s="782"/>
      <c r="AG881" s="782"/>
      <c r="AH881" s="782"/>
      <c r="AI881" s="782"/>
      <c r="AJ881" s="117"/>
      <c r="AK881" s="465"/>
      <c r="AL881" s="115"/>
      <c r="AM881" s="116"/>
      <c r="AN881" s="116"/>
      <c r="AO881" s="116"/>
      <c r="AP881" s="116"/>
      <c r="AQ881" s="116"/>
      <c r="AR881" s="116"/>
      <c r="AS881" s="116"/>
      <c r="AT881" s="116"/>
      <c r="AU881" s="116"/>
      <c r="AV881" s="116"/>
      <c r="AW881" s="116"/>
      <c r="AX881" s="116"/>
      <c r="AY881" s="116"/>
      <c r="AZ881" s="116"/>
      <c r="BA881" s="116"/>
      <c r="BB881" s="116"/>
      <c r="BC881" s="116"/>
      <c r="BD881" s="116"/>
      <c r="BE881" s="116"/>
      <c r="BF881" s="116"/>
      <c r="BG881" s="477"/>
      <c r="BH881" s="477"/>
      <c r="BI881" s="477"/>
      <c r="BJ881" s="477"/>
      <c r="BK881" s="477"/>
      <c r="BL881" s="477"/>
      <c r="BM881" s="478"/>
      <c r="BN881" s="477"/>
      <c r="BO881" s="477"/>
      <c r="BP881" s="477"/>
      <c r="BQ881" s="477"/>
      <c r="BR881" s="477"/>
      <c r="BS881" s="477"/>
      <c r="BT881" s="725"/>
      <c r="BU881" s="468"/>
      <c r="BV881" s="366"/>
      <c r="BW881" s="366"/>
      <c r="BX881" s="720"/>
      <c r="BY881" s="117"/>
      <c r="BZ881" s="117"/>
      <c r="CA881" s="117"/>
    </row>
    <row r="882" spans="1:79" s="778" customFormat="1" ht="15" hidden="1" customHeight="1" outlineLevel="1">
      <c r="A882" s="770"/>
      <c r="B882" s="785"/>
      <c r="C882" s="772" t="s">
        <v>843</v>
      </c>
      <c r="D882" s="772"/>
      <c r="E882" s="772"/>
      <c r="F882" s="772"/>
      <c r="G882" s="772"/>
      <c r="H882" s="772"/>
      <c r="I882" s="772"/>
      <c r="J882" s="772"/>
      <c r="K882" s="772"/>
      <c r="L882" s="772"/>
      <c r="M882" s="772"/>
      <c r="N882" s="772"/>
      <c r="O882" s="772"/>
      <c r="P882" s="772"/>
      <c r="Q882" s="772"/>
      <c r="R882" s="772"/>
      <c r="S882" s="772"/>
      <c r="T882" s="772"/>
      <c r="U882" s="772"/>
      <c r="V882" s="772"/>
      <c r="W882" s="1651">
        <v>25608309172</v>
      </c>
      <c r="X882" s="1651"/>
      <c r="Y882" s="1651"/>
      <c r="Z882" s="1651"/>
      <c r="AA882" s="1651"/>
      <c r="AB882" s="1651"/>
      <c r="AC882" s="781"/>
      <c r="AD882" s="1651">
        <v>40621807426</v>
      </c>
      <c r="AE882" s="1651"/>
      <c r="AF882" s="1651"/>
      <c r="AG882" s="1651"/>
      <c r="AH882" s="1651"/>
      <c r="AI882" s="1651"/>
      <c r="AJ882" s="767"/>
      <c r="AK882" s="771"/>
      <c r="AL882" s="765"/>
      <c r="AM882" s="766"/>
      <c r="AN882" s="766"/>
      <c r="AO882" s="766"/>
      <c r="AP882" s="766"/>
      <c r="AQ882" s="766"/>
      <c r="AR882" s="766"/>
      <c r="AS882" s="766"/>
      <c r="AT882" s="766"/>
      <c r="AU882" s="766"/>
      <c r="AV882" s="766"/>
      <c r="AW882" s="766"/>
      <c r="AX882" s="766"/>
      <c r="AY882" s="766"/>
      <c r="AZ882" s="766"/>
      <c r="BA882" s="766"/>
      <c r="BB882" s="766"/>
      <c r="BC882" s="766"/>
      <c r="BD882" s="766"/>
      <c r="BE882" s="766"/>
      <c r="BF882" s="766"/>
      <c r="BG882" s="775"/>
      <c r="BH882" s="775"/>
      <c r="BI882" s="775"/>
      <c r="BJ882" s="775"/>
      <c r="BK882" s="775"/>
      <c r="BL882" s="775"/>
      <c r="BM882" s="776"/>
      <c r="BN882" s="775"/>
      <c r="BO882" s="775"/>
      <c r="BP882" s="775"/>
      <c r="BQ882" s="775"/>
      <c r="BR882" s="775"/>
      <c r="BS882" s="775"/>
      <c r="BT882" s="787"/>
      <c r="BU882" s="774"/>
      <c r="BV882" s="769"/>
      <c r="BW882" s="769"/>
      <c r="BX882" s="786"/>
      <c r="BY882" s="767"/>
      <c r="BZ882" s="767"/>
      <c r="CA882" s="767"/>
    </row>
    <row r="883" spans="1:79" s="778" customFormat="1" ht="15" hidden="1" customHeight="1" outlineLevel="1">
      <c r="A883" s="770"/>
      <c r="B883" s="785"/>
      <c r="C883" s="1698" t="s">
        <v>844</v>
      </c>
      <c r="D883" s="1698"/>
      <c r="E883" s="1698"/>
      <c r="F883" s="1698"/>
      <c r="G883" s="1698"/>
      <c r="H883" s="1698"/>
      <c r="I883" s="1698"/>
      <c r="J883" s="1698"/>
      <c r="K883" s="1698"/>
      <c r="L883" s="1698"/>
      <c r="M883" s="1698"/>
      <c r="N883" s="1698"/>
      <c r="O883" s="1698"/>
      <c r="P883" s="1698"/>
      <c r="Q883" s="1698"/>
      <c r="R883" s="1698"/>
      <c r="S883" s="1698"/>
      <c r="T883" s="1698"/>
      <c r="U883" s="1698"/>
      <c r="V883" s="1698"/>
      <c r="W883" s="1651">
        <v>0</v>
      </c>
      <c r="X883" s="1651"/>
      <c r="Y883" s="1651"/>
      <c r="Z883" s="1651"/>
      <c r="AA883" s="1651"/>
      <c r="AB883" s="1651"/>
      <c r="AC883" s="781"/>
      <c r="AD883" s="1651">
        <v>0</v>
      </c>
      <c r="AE883" s="1651"/>
      <c r="AF883" s="1651"/>
      <c r="AG883" s="1651"/>
      <c r="AH883" s="1651"/>
      <c r="AI883" s="1651"/>
      <c r="AJ883" s="767"/>
      <c r="AK883" s="771"/>
      <c r="AL883" s="765"/>
      <c r="AM883" s="766"/>
      <c r="AN883" s="766"/>
      <c r="AO883" s="766"/>
      <c r="AP883" s="766"/>
      <c r="AQ883" s="766"/>
      <c r="AR883" s="766"/>
      <c r="AS883" s="766"/>
      <c r="AT883" s="766"/>
      <c r="AU883" s="766"/>
      <c r="AV883" s="766"/>
      <c r="AW883" s="766"/>
      <c r="AX883" s="766"/>
      <c r="AY883" s="766"/>
      <c r="AZ883" s="766"/>
      <c r="BA883" s="766"/>
      <c r="BB883" s="766"/>
      <c r="BC883" s="766"/>
      <c r="BD883" s="766"/>
      <c r="BE883" s="766"/>
      <c r="BF883" s="766"/>
      <c r="BG883" s="775"/>
      <c r="BH883" s="775"/>
      <c r="BI883" s="775"/>
      <c r="BJ883" s="775"/>
      <c r="BK883" s="775"/>
      <c r="BL883" s="775"/>
      <c r="BM883" s="776"/>
      <c r="BN883" s="775"/>
      <c r="BO883" s="775"/>
      <c r="BP883" s="775"/>
      <c r="BQ883" s="775"/>
      <c r="BR883" s="775"/>
      <c r="BS883" s="775"/>
      <c r="BT883" s="787"/>
      <c r="BU883" s="774"/>
      <c r="BV883" s="769"/>
      <c r="BW883" s="769"/>
      <c r="BX883" s="786"/>
      <c r="BY883" s="767"/>
      <c r="BZ883" s="767"/>
      <c r="CA883" s="767"/>
    </row>
    <row r="884" spans="1:79" s="778" customFormat="1" ht="15" hidden="1" customHeight="1" outlineLevel="1">
      <c r="A884" s="770"/>
      <c r="B884" s="785"/>
      <c r="C884" s="476" t="s">
        <v>1394</v>
      </c>
      <c r="D884" s="476"/>
      <c r="E884" s="476"/>
      <c r="F884" s="476"/>
      <c r="G884" s="476"/>
      <c r="H884" s="476"/>
      <c r="I884" s="476"/>
      <c r="J884" s="476"/>
      <c r="K884" s="476"/>
      <c r="L884" s="476"/>
      <c r="M884" s="476"/>
      <c r="N884" s="476"/>
      <c r="O884" s="476"/>
      <c r="P884" s="476"/>
      <c r="Q884" s="476"/>
      <c r="R884" s="476"/>
      <c r="S884" s="476"/>
      <c r="T884" s="476"/>
      <c r="U884" s="476"/>
      <c r="V884" s="476"/>
      <c r="W884" s="1745"/>
      <c r="X884" s="1745"/>
      <c r="Y884" s="1745"/>
      <c r="Z884" s="1745"/>
      <c r="AA884" s="1745"/>
      <c r="AB884" s="1745"/>
      <c r="AC884" s="783"/>
      <c r="AD884" s="1745"/>
      <c r="AE884" s="1745"/>
      <c r="AF884" s="1745"/>
      <c r="AG884" s="1745"/>
      <c r="AH884" s="1745"/>
      <c r="AI884" s="1745"/>
      <c r="AJ884" s="767"/>
      <c r="AK884" s="771"/>
      <c r="AL884" s="765"/>
      <c r="AM884" s="766"/>
      <c r="AN884" s="766"/>
      <c r="AO884" s="766"/>
      <c r="AP884" s="766"/>
      <c r="AQ884" s="766"/>
      <c r="AR884" s="766"/>
      <c r="AS884" s="766"/>
      <c r="AT884" s="766"/>
      <c r="AU884" s="766"/>
      <c r="AV884" s="766"/>
      <c r="AW884" s="766"/>
      <c r="AX884" s="766"/>
      <c r="AY884" s="766"/>
      <c r="AZ884" s="766"/>
      <c r="BA884" s="766"/>
      <c r="BB884" s="766"/>
      <c r="BC884" s="766"/>
      <c r="BD884" s="766"/>
      <c r="BE884" s="766"/>
      <c r="BF884" s="766"/>
      <c r="BG884" s="775"/>
      <c r="BH884" s="775"/>
      <c r="BI884" s="775"/>
      <c r="BJ884" s="775"/>
      <c r="BK884" s="775"/>
      <c r="BL884" s="775"/>
      <c r="BM884" s="776"/>
      <c r="BN884" s="775"/>
      <c r="BO884" s="775"/>
      <c r="BP884" s="775"/>
      <c r="BQ884" s="775"/>
      <c r="BR884" s="775"/>
      <c r="BS884" s="775"/>
      <c r="BT884" s="787"/>
      <c r="BU884" s="774"/>
      <c r="BV884" s="769"/>
      <c r="BW884" s="769"/>
      <c r="BX884" s="786"/>
      <c r="BY884" s="767"/>
      <c r="BZ884" s="767"/>
      <c r="CA884" s="767"/>
    </row>
    <row r="885" spans="1:79" s="778" customFormat="1" ht="15" hidden="1" customHeight="1" outlineLevel="1">
      <c r="A885" s="852"/>
      <c r="B885" s="1123"/>
      <c r="C885" s="476" t="s">
        <v>1393</v>
      </c>
      <c r="D885" s="476"/>
      <c r="E885" s="476"/>
      <c r="F885" s="476"/>
      <c r="G885" s="476"/>
      <c r="H885" s="476"/>
      <c r="I885" s="476"/>
      <c r="J885" s="476"/>
      <c r="K885" s="476"/>
      <c r="L885" s="476"/>
      <c r="M885" s="476"/>
      <c r="N885" s="476"/>
      <c r="O885" s="476"/>
      <c r="P885" s="476"/>
      <c r="Q885" s="476"/>
      <c r="R885" s="476"/>
      <c r="S885" s="476"/>
      <c r="T885" s="476"/>
      <c r="U885" s="476"/>
      <c r="V885" s="476"/>
      <c r="W885" s="1745"/>
      <c r="X885" s="1745"/>
      <c r="Y885" s="1745"/>
      <c r="Z885" s="1745"/>
      <c r="AA885" s="1745"/>
      <c r="AB885" s="1745"/>
      <c r="AC885" s="1105"/>
      <c r="AD885" s="1745"/>
      <c r="AE885" s="1745"/>
      <c r="AF885" s="1745"/>
      <c r="AG885" s="1745"/>
      <c r="AH885" s="1745"/>
      <c r="AI885" s="1745"/>
      <c r="AJ885" s="767"/>
      <c r="AK885" s="771"/>
      <c r="AL885" s="1130"/>
      <c r="AM885" s="766"/>
      <c r="AN885" s="766"/>
      <c r="AO885" s="766"/>
      <c r="AP885" s="766"/>
      <c r="AQ885" s="766"/>
      <c r="AR885" s="766"/>
      <c r="AS885" s="766"/>
      <c r="AT885" s="766"/>
      <c r="AU885" s="766"/>
      <c r="AV885" s="766"/>
      <c r="AW885" s="766"/>
      <c r="AX885" s="766"/>
      <c r="AY885" s="766"/>
      <c r="AZ885" s="766"/>
      <c r="BA885" s="766"/>
      <c r="BB885" s="766"/>
      <c r="BC885" s="766"/>
      <c r="BD885" s="766"/>
      <c r="BE885" s="766"/>
      <c r="BF885" s="766"/>
      <c r="BG885" s="775"/>
      <c r="BH885" s="775"/>
      <c r="BI885" s="775"/>
      <c r="BJ885" s="775"/>
      <c r="BK885" s="775"/>
      <c r="BL885" s="775"/>
      <c r="BM885" s="776"/>
      <c r="BN885" s="775"/>
      <c r="BO885" s="775"/>
      <c r="BP885" s="775"/>
      <c r="BQ885" s="775"/>
      <c r="BR885" s="775"/>
      <c r="BS885" s="775"/>
      <c r="BT885" s="787"/>
      <c r="BU885" s="774"/>
      <c r="BV885" s="769"/>
      <c r="BW885" s="769"/>
      <c r="BX885" s="786"/>
      <c r="BY885" s="767"/>
      <c r="BZ885" s="767"/>
      <c r="CA885" s="767"/>
    </row>
    <row r="886" spans="1:79" s="778" customFormat="1" ht="15" hidden="1" customHeight="1" outlineLevel="1">
      <c r="A886" s="770"/>
      <c r="B886" s="785"/>
      <c r="C886" s="476" t="s">
        <v>1396</v>
      </c>
      <c r="D886" s="476"/>
      <c r="E886" s="476"/>
      <c r="F886" s="476"/>
      <c r="G886" s="476"/>
      <c r="H886" s="476"/>
      <c r="I886" s="476"/>
      <c r="J886" s="476"/>
      <c r="K886" s="476"/>
      <c r="L886" s="476"/>
      <c r="M886" s="476"/>
      <c r="N886" s="476"/>
      <c r="O886" s="476"/>
      <c r="P886" s="476"/>
      <c r="Q886" s="476"/>
      <c r="R886" s="476"/>
      <c r="S886" s="476"/>
      <c r="T886" s="476"/>
      <c r="U886" s="476"/>
      <c r="V886" s="476"/>
      <c r="W886" s="1745"/>
      <c r="X886" s="1745"/>
      <c r="Y886" s="1745"/>
      <c r="Z886" s="1745"/>
      <c r="AA886" s="1745"/>
      <c r="AB886" s="1745"/>
      <c r="AC886" s="783"/>
      <c r="AD886" s="1745"/>
      <c r="AE886" s="1745"/>
      <c r="AF886" s="1745"/>
      <c r="AG886" s="1745"/>
      <c r="AH886" s="1745"/>
      <c r="AI886" s="1745"/>
      <c r="AJ886" s="767"/>
      <c r="AK886" s="771"/>
      <c r="AL886" s="765"/>
      <c r="AM886" s="766"/>
      <c r="AN886" s="766"/>
      <c r="AO886" s="766"/>
      <c r="AP886" s="766"/>
      <c r="AQ886" s="766"/>
      <c r="AR886" s="766"/>
      <c r="AS886" s="766"/>
      <c r="AT886" s="766"/>
      <c r="AU886" s="766"/>
      <c r="AV886" s="766"/>
      <c r="AW886" s="766"/>
      <c r="AX886" s="766"/>
      <c r="AY886" s="766"/>
      <c r="AZ886" s="766"/>
      <c r="BA886" s="766"/>
      <c r="BB886" s="766"/>
      <c r="BC886" s="766"/>
      <c r="BD886" s="766"/>
      <c r="BE886" s="766"/>
      <c r="BF886" s="766"/>
      <c r="BG886" s="775"/>
      <c r="BH886" s="775"/>
      <c r="BI886" s="775"/>
      <c r="BJ886" s="775"/>
      <c r="BK886" s="775"/>
      <c r="BL886" s="775"/>
      <c r="BM886" s="776"/>
      <c r="BN886" s="775"/>
      <c r="BO886" s="775"/>
      <c r="BP886" s="775"/>
      <c r="BQ886" s="775"/>
      <c r="BR886" s="775"/>
      <c r="BS886" s="775"/>
      <c r="BT886" s="787"/>
      <c r="BU886" s="774"/>
      <c r="BV886" s="769"/>
      <c r="BW886" s="769"/>
      <c r="BX886" s="786"/>
      <c r="BY886" s="767"/>
      <c r="BZ886" s="767"/>
      <c r="CA886" s="767"/>
    </row>
    <row r="887" spans="1:79" s="778" customFormat="1" ht="15" hidden="1" customHeight="1" outlineLevel="1">
      <c r="A887" s="770"/>
      <c r="B887" s="785"/>
      <c r="C887" s="772" t="s">
        <v>714</v>
      </c>
      <c r="D887" s="772"/>
      <c r="E887" s="772"/>
      <c r="F887" s="772"/>
      <c r="G887" s="772"/>
      <c r="H887" s="772"/>
      <c r="I887" s="772"/>
      <c r="J887" s="772"/>
      <c r="K887" s="772"/>
      <c r="L887" s="772"/>
      <c r="M887" s="772"/>
      <c r="N887" s="772"/>
      <c r="O887" s="772"/>
      <c r="P887" s="772"/>
      <c r="Q887" s="772"/>
      <c r="R887" s="772"/>
      <c r="S887" s="772"/>
      <c r="T887" s="772"/>
      <c r="U887" s="772"/>
      <c r="V887" s="772"/>
      <c r="W887" s="1651">
        <v>25608309172</v>
      </c>
      <c r="X887" s="1651"/>
      <c r="Y887" s="1651"/>
      <c r="Z887" s="1651"/>
      <c r="AA887" s="1651"/>
      <c r="AB887" s="1651"/>
      <c r="AC887" s="781"/>
      <c r="AD887" s="1651">
        <v>40621807426</v>
      </c>
      <c r="AE887" s="1651"/>
      <c r="AF887" s="1651"/>
      <c r="AG887" s="1651"/>
      <c r="AH887" s="1651"/>
      <c r="AI887" s="1651"/>
      <c r="AJ887" s="767"/>
      <c r="AK887" s="771"/>
      <c r="AL887" s="765"/>
      <c r="AM887" s="766"/>
      <c r="AN887" s="766"/>
      <c r="AO887" s="766"/>
      <c r="AP887" s="766"/>
      <c r="AQ887" s="766"/>
      <c r="AR887" s="766"/>
      <c r="AS887" s="766"/>
      <c r="AT887" s="766"/>
      <c r="AU887" s="766"/>
      <c r="AV887" s="766"/>
      <c r="AW887" s="766"/>
      <c r="AX887" s="766"/>
      <c r="AY887" s="766"/>
      <c r="AZ887" s="766"/>
      <c r="BA887" s="766"/>
      <c r="BB887" s="766"/>
      <c r="BC887" s="766"/>
      <c r="BD887" s="766"/>
      <c r="BE887" s="766"/>
      <c r="BF887" s="766"/>
      <c r="BG887" s="775"/>
      <c r="BH887" s="775"/>
      <c r="BI887" s="775"/>
      <c r="BJ887" s="775"/>
      <c r="BK887" s="775"/>
      <c r="BL887" s="775"/>
      <c r="BM887" s="776"/>
      <c r="BN887" s="775"/>
      <c r="BO887" s="775"/>
      <c r="BP887" s="775"/>
      <c r="BQ887" s="775"/>
      <c r="BR887" s="775"/>
      <c r="BS887" s="775"/>
      <c r="BT887" s="787"/>
      <c r="BU887" s="774"/>
      <c r="BV887" s="769"/>
      <c r="BW887" s="769"/>
      <c r="BX887" s="786"/>
      <c r="BY887" s="767"/>
      <c r="BZ887" s="767"/>
      <c r="CA887" s="767"/>
    </row>
    <row r="888" spans="1:79" s="778" customFormat="1" ht="15" hidden="1" customHeight="1" outlineLevel="1">
      <c r="A888" s="770"/>
      <c r="B888" s="785"/>
      <c r="C888" s="1129"/>
      <c r="D888" s="1129"/>
      <c r="E888" s="1129"/>
      <c r="F888" s="1129"/>
      <c r="G888" s="1129"/>
      <c r="H888" s="1129"/>
      <c r="I888" s="1129"/>
      <c r="J888" s="1129"/>
      <c r="K888" s="1129"/>
      <c r="L888" s="1129"/>
      <c r="M888" s="1129"/>
      <c r="N888" s="1129"/>
      <c r="O888" s="1129"/>
      <c r="P888" s="1129"/>
      <c r="Q888" s="1129"/>
      <c r="R888" s="1129"/>
      <c r="S888" s="1129"/>
      <c r="T888" s="1129"/>
      <c r="U888" s="1129"/>
      <c r="V888" s="1129"/>
      <c r="W888" s="1856"/>
      <c r="X888" s="1856"/>
      <c r="Y888" s="1856"/>
      <c r="Z888" s="1856"/>
      <c r="AA888" s="1856"/>
      <c r="AB888" s="1856"/>
      <c r="AC888" s="764"/>
      <c r="AD888" s="1856"/>
      <c r="AE888" s="1856"/>
      <c r="AF888" s="1856"/>
      <c r="AG888" s="1856"/>
      <c r="AH888" s="1856"/>
      <c r="AI888" s="1856"/>
      <c r="AJ888" s="767"/>
      <c r="AK888" s="771"/>
      <c r="AL888" s="765"/>
      <c r="AM888" s="766"/>
      <c r="AN888" s="766"/>
      <c r="AO888" s="766"/>
      <c r="AP888" s="766"/>
      <c r="AQ888" s="766"/>
      <c r="AR888" s="766"/>
      <c r="AS888" s="766"/>
      <c r="AT888" s="766"/>
      <c r="AU888" s="766"/>
      <c r="AV888" s="766"/>
      <c r="AW888" s="766"/>
      <c r="AX888" s="766"/>
      <c r="AY888" s="766"/>
      <c r="AZ888" s="766"/>
      <c r="BA888" s="766"/>
      <c r="BB888" s="766"/>
      <c r="BC888" s="766"/>
      <c r="BD888" s="766"/>
      <c r="BE888" s="766"/>
      <c r="BF888" s="766"/>
      <c r="BG888" s="775"/>
      <c r="BH888" s="775"/>
      <c r="BI888" s="775"/>
      <c r="BJ888" s="775"/>
      <c r="BK888" s="775"/>
      <c r="BL888" s="775"/>
      <c r="BM888" s="776"/>
      <c r="BN888" s="775"/>
      <c r="BO888" s="775"/>
      <c r="BP888" s="775"/>
      <c r="BQ888" s="775"/>
      <c r="BR888" s="775"/>
      <c r="BS888" s="775"/>
      <c r="BT888" s="787"/>
      <c r="BU888" s="774"/>
      <c r="BV888" s="769"/>
      <c r="BW888" s="769"/>
      <c r="BX888" s="786"/>
      <c r="BY888" s="767"/>
      <c r="BZ888" s="767"/>
      <c r="CA888" s="767"/>
    </row>
    <row r="889" spans="1:79" s="778" customFormat="1" ht="15" hidden="1" customHeight="1" outlineLevel="1">
      <c r="A889" s="852"/>
      <c r="B889" s="1123"/>
      <c r="C889" s="1174" t="s">
        <v>715</v>
      </c>
      <c r="D889" s="772"/>
      <c r="E889" s="772"/>
      <c r="F889" s="772"/>
      <c r="G889" s="772"/>
      <c r="H889" s="772"/>
      <c r="I889" s="772"/>
      <c r="J889" s="772"/>
      <c r="K889" s="772"/>
      <c r="L889" s="772"/>
      <c r="M889" s="772"/>
      <c r="N889" s="772"/>
      <c r="O889" s="772"/>
      <c r="P889" s="772"/>
      <c r="Q889" s="772"/>
      <c r="R889" s="772"/>
      <c r="S889" s="772"/>
      <c r="T889" s="772"/>
      <c r="U889" s="772"/>
      <c r="V889" s="772"/>
      <c r="W889" s="1651">
        <v>1</v>
      </c>
      <c r="X889" s="1651"/>
      <c r="Y889" s="1651"/>
      <c r="Z889" s="1651"/>
      <c r="AA889" s="1651"/>
      <c r="AB889" s="1651"/>
      <c r="AC889" s="1094"/>
      <c r="AD889" s="1651">
        <v>1</v>
      </c>
      <c r="AE889" s="1651"/>
      <c r="AF889" s="1651"/>
      <c r="AG889" s="1651"/>
      <c r="AH889" s="1651"/>
      <c r="AI889" s="1651"/>
      <c r="AJ889" s="767"/>
      <c r="AK889" s="771">
        <v>0</v>
      </c>
      <c r="AL889" s="1130"/>
      <c r="AM889" s="1109" t="s">
        <v>456</v>
      </c>
      <c r="AN889" s="1130"/>
      <c r="AO889" s="1130"/>
      <c r="AP889" s="1130"/>
      <c r="AQ889" s="1130"/>
      <c r="AR889" s="1130"/>
      <c r="AS889" s="1130"/>
      <c r="AT889" s="1130"/>
      <c r="AU889" s="1130"/>
      <c r="AV889" s="1130"/>
      <c r="AW889" s="1130"/>
      <c r="AX889" s="1130"/>
      <c r="AY889" s="1130"/>
      <c r="AZ889" s="1130"/>
      <c r="BA889" s="1130"/>
      <c r="BB889" s="1130"/>
      <c r="BC889" s="1130"/>
      <c r="BD889" s="1130"/>
      <c r="BE889" s="768"/>
      <c r="BF889" s="768"/>
      <c r="BG889" s="1651">
        <v>1</v>
      </c>
      <c r="BH889" s="1651"/>
      <c r="BI889" s="1651"/>
      <c r="BJ889" s="1651"/>
      <c r="BK889" s="1651"/>
      <c r="BL889" s="1651"/>
      <c r="BM889" s="1099"/>
      <c r="BN889" s="1651">
        <v>1</v>
      </c>
      <c r="BO889" s="1651"/>
      <c r="BP889" s="1651"/>
      <c r="BQ889" s="1651"/>
      <c r="BR889" s="1651"/>
      <c r="BS889" s="1651"/>
      <c r="BT889" s="1124"/>
      <c r="BU889" s="324"/>
      <c r="BV889" s="769"/>
      <c r="BW889" s="769"/>
      <c r="BX889" s="786"/>
      <c r="BY889" s="767"/>
      <c r="BZ889" s="767"/>
      <c r="CA889" s="767"/>
    </row>
    <row r="890" spans="1:79" s="778" customFormat="1" ht="15" hidden="1" customHeight="1" outlineLevel="1">
      <c r="A890" s="852"/>
      <c r="B890" s="1123"/>
      <c r="C890" s="1174" t="s">
        <v>1327</v>
      </c>
      <c r="D890" s="772"/>
      <c r="E890" s="772"/>
      <c r="F890" s="772"/>
      <c r="G890" s="772"/>
      <c r="H890" s="772"/>
      <c r="I890" s="772"/>
      <c r="J890" s="772"/>
      <c r="K890" s="772"/>
      <c r="L890" s="772"/>
      <c r="M890" s="772"/>
      <c r="N890" s="772"/>
      <c r="O890" s="772"/>
      <c r="P890" s="772"/>
      <c r="Q890" s="772"/>
      <c r="R890" s="772"/>
      <c r="S890" s="772"/>
      <c r="T890" s="772"/>
      <c r="U890" s="772"/>
      <c r="V890" s="772"/>
      <c r="W890" s="1651">
        <v>2</v>
      </c>
      <c r="X890" s="1651"/>
      <c r="Y890" s="1651"/>
      <c r="Z890" s="1651"/>
      <c r="AA890" s="1651"/>
      <c r="AB890" s="1651"/>
      <c r="AC890" s="1094"/>
      <c r="AD890" s="1651">
        <v>2</v>
      </c>
      <c r="AE890" s="1651"/>
      <c r="AF890" s="1651"/>
      <c r="AG890" s="1651"/>
      <c r="AH890" s="1651"/>
      <c r="AI890" s="1651"/>
      <c r="AJ890" s="767"/>
      <c r="AK890" s="771">
        <v>0</v>
      </c>
      <c r="AL890" s="1130"/>
      <c r="AM890" s="768" t="s">
        <v>611</v>
      </c>
      <c r="AN890" s="768"/>
      <c r="AO890" s="768"/>
      <c r="AP890" s="768"/>
      <c r="AQ890" s="768"/>
      <c r="AR890" s="768"/>
      <c r="AS890" s="768"/>
      <c r="AT890" s="768"/>
      <c r="AU890" s="768"/>
      <c r="AV890" s="768"/>
      <c r="AW890" s="768"/>
      <c r="AX890" s="768"/>
      <c r="AY890" s="768"/>
      <c r="AZ890" s="768"/>
      <c r="BA890" s="768"/>
      <c r="BB890" s="768"/>
      <c r="BC890" s="768"/>
      <c r="BD890" s="768"/>
      <c r="BE890" s="768"/>
      <c r="BF890" s="768"/>
      <c r="BG890" s="1738">
        <v>2</v>
      </c>
      <c r="BH890" s="1738"/>
      <c r="BI890" s="1738"/>
      <c r="BJ890" s="1738"/>
      <c r="BK890" s="1738"/>
      <c r="BL890" s="1738"/>
      <c r="BM890" s="1099"/>
      <c r="BN890" s="1738">
        <v>2</v>
      </c>
      <c r="BO890" s="1738"/>
      <c r="BP890" s="1738"/>
      <c r="BQ890" s="1738"/>
      <c r="BR890" s="1738"/>
      <c r="BS890" s="1738"/>
      <c r="BT890" s="777"/>
      <c r="BU890" s="772"/>
      <c r="BV890" s="769"/>
      <c r="BW890" s="769"/>
      <c r="BX890" s="786"/>
      <c r="BY890" s="767"/>
      <c r="BZ890" s="767"/>
      <c r="CA890" s="767"/>
    </row>
    <row r="891" spans="1:79" ht="12.95" hidden="1" customHeight="1" outlineLevel="1">
      <c r="A891" s="456"/>
      <c r="B891" s="785"/>
      <c r="C891" s="772"/>
      <c r="D891" s="772"/>
      <c r="E891" s="772"/>
      <c r="F891" s="772"/>
      <c r="G891" s="772"/>
      <c r="H891" s="772"/>
      <c r="I891" s="772"/>
      <c r="J891" s="772"/>
      <c r="K891" s="772"/>
      <c r="L891" s="772"/>
      <c r="M891" s="772"/>
      <c r="N891" s="772"/>
      <c r="O891" s="772"/>
      <c r="P891" s="772"/>
      <c r="Q891" s="772"/>
      <c r="R891" s="772"/>
      <c r="S891" s="772"/>
      <c r="T891" s="772"/>
      <c r="U891" s="772"/>
      <c r="V891" s="772"/>
      <c r="W891" s="781"/>
      <c r="X891" s="781"/>
      <c r="Y891" s="781"/>
      <c r="Z891" s="781"/>
      <c r="AA891" s="781"/>
      <c r="AB891" s="781"/>
      <c r="AC891" s="781"/>
      <c r="AD891" s="781"/>
      <c r="AE891" s="781"/>
      <c r="AF891" s="781"/>
      <c r="AG891" s="781"/>
      <c r="AH891" s="781"/>
      <c r="AI891" s="781"/>
      <c r="AJ891" s="117"/>
      <c r="AK891" s="465">
        <v>0</v>
      </c>
      <c r="AL891" s="115"/>
      <c r="AM891" s="118" t="s">
        <v>1013</v>
      </c>
      <c r="AN891" s="118"/>
      <c r="AO891" s="118"/>
      <c r="AP891" s="118"/>
      <c r="AQ891" s="118"/>
      <c r="AR891" s="118"/>
      <c r="AS891" s="118"/>
      <c r="AT891" s="118"/>
      <c r="AU891" s="118"/>
      <c r="AV891" s="118"/>
      <c r="AW891" s="118"/>
      <c r="AX891" s="118"/>
      <c r="AY891" s="118"/>
      <c r="AZ891" s="118"/>
      <c r="BA891" s="118"/>
      <c r="BB891" s="118"/>
      <c r="BC891" s="118"/>
      <c r="BD891" s="118"/>
      <c r="BE891" s="118"/>
      <c r="BF891" s="118"/>
      <c r="BG891" s="1738">
        <v>0</v>
      </c>
      <c r="BH891" s="1738"/>
      <c r="BI891" s="1738"/>
      <c r="BJ891" s="1738"/>
      <c r="BK891" s="1738"/>
      <c r="BL891" s="1738"/>
      <c r="BM891" s="671"/>
      <c r="BN891" s="1738">
        <v>0</v>
      </c>
      <c r="BO891" s="1738"/>
      <c r="BP891" s="1738"/>
      <c r="BQ891" s="1738"/>
      <c r="BR891" s="1738"/>
      <c r="BS891" s="1738"/>
      <c r="BT891" s="545"/>
      <c r="BU891" s="466"/>
      <c r="BV891" s="366"/>
      <c r="BW891" s="366"/>
      <c r="BX891" s="720"/>
      <c r="BY891" s="117"/>
      <c r="BZ891" s="117"/>
      <c r="CA891" s="117"/>
    </row>
    <row r="892" spans="1:79" ht="15" hidden="1" customHeight="1" outlineLevel="1" thickBot="1">
      <c r="A892" s="456"/>
      <c r="B892" s="785"/>
      <c r="C892" s="549" t="s">
        <v>1246</v>
      </c>
      <c r="D892" s="772"/>
      <c r="E892" s="772"/>
      <c r="F892" s="772"/>
      <c r="G892" s="772"/>
      <c r="H892" s="772"/>
      <c r="I892" s="772"/>
      <c r="J892" s="772"/>
      <c r="K892" s="772"/>
      <c r="L892" s="772"/>
      <c r="M892" s="772"/>
      <c r="N892" s="772"/>
      <c r="O892" s="772"/>
      <c r="P892" s="772"/>
      <c r="Q892" s="772"/>
      <c r="R892" s="772"/>
      <c r="S892" s="772"/>
      <c r="T892" s="772"/>
      <c r="U892" s="772"/>
      <c r="V892" s="772"/>
      <c r="W892" s="1658">
        <v>8536103057</v>
      </c>
      <c r="X892" s="1658"/>
      <c r="Y892" s="1658"/>
      <c r="Z892" s="1658"/>
      <c r="AA892" s="1658"/>
      <c r="AB892" s="1658"/>
      <c r="AC892" s="781"/>
      <c r="AD892" s="1658">
        <v>13540602475</v>
      </c>
      <c r="AE892" s="1658"/>
      <c r="AF892" s="1658"/>
      <c r="AG892" s="1658"/>
      <c r="AH892" s="1658"/>
      <c r="AI892" s="1658"/>
      <c r="AJ892" s="117"/>
      <c r="AK892" s="465">
        <v>0</v>
      </c>
      <c r="AL892" s="115"/>
      <c r="AM892" s="118" t="s">
        <v>458</v>
      </c>
      <c r="AN892" s="118"/>
      <c r="AO892" s="118"/>
      <c r="AP892" s="118"/>
      <c r="AQ892" s="118"/>
      <c r="AR892" s="118"/>
      <c r="AS892" s="118"/>
      <c r="AT892" s="118"/>
      <c r="AU892" s="118"/>
      <c r="AV892" s="118"/>
      <c r="AW892" s="118"/>
      <c r="AX892" s="118"/>
      <c r="AY892" s="118"/>
      <c r="AZ892" s="118"/>
      <c r="BA892" s="118"/>
      <c r="BB892" s="118"/>
      <c r="BC892" s="118"/>
      <c r="BD892" s="118"/>
      <c r="BE892" s="118"/>
      <c r="BF892" s="118"/>
      <c r="BG892" s="1738">
        <v>8536103057</v>
      </c>
      <c r="BH892" s="1738"/>
      <c r="BI892" s="1738"/>
      <c r="BJ892" s="1738"/>
      <c r="BK892" s="1738"/>
      <c r="BL892" s="1738"/>
      <c r="BM892" s="671"/>
      <c r="BN892" s="1738">
        <v>13540602475</v>
      </c>
      <c r="BO892" s="1738"/>
      <c r="BP892" s="1738"/>
      <c r="BQ892" s="1738"/>
      <c r="BR892" s="1738"/>
      <c r="BS892" s="1738"/>
      <c r="BT892" s="545"/>
      <c r="BU892" s="466"/>
      <c r="BV892" s="366"/>
      <c r="BW892" s="366"/>
      <c r="BX892" s="720"/>
      <c r="BY892" s="117"/>
      <c r="BZ892" s="117"/>
      <c r="CA892" s="117"/>
    </row>
    <row r="893" spans="1:79" ht="2.1" hidden="1" customHeight="1" outlineLevel="1" thickTop="1">
      <c r="A893" s="456"/>
      <c r="B893" s="115"/>
      <c r="C893" s="694"/>
      <c r="D893" s="118"/>
      <c r="E893" s="118"/>
      <c r="F893" s="118"/>
      <c r="G893" s="118"/>
      <c r="H893" s="118"/>
      <c r="I893" s="118"/>
      <c r="J893" s="118"/>
      <c r="K893" s="118"/>
      <c r="L893" s="118"/>
      <c r="M893" s="118"/>
      <c r="N893" s="118"/>
      <c r="O893" s="118"/>
      <c r="P893" s="118"/>
      <c r="Q893" s="118"/>
      <c r="R893" s="118"/>
      <c r="S893" s="118"/>
      <c r="T893" s="118"/>
      <c r="U893" s="118"/>
      <c r="V893" s="118"/>
      <c r="W893" s="703"/>
      <c r="X893" s="703"/>
      <c r="Y893" s="703"/>
      <c r="Z893" s="703"/>
      <c r="AA893" s="703"/>
      <c r="AB893" s="703"/>
      <c r="AC893" s="703"/>
      <c r="AD893" s="703"/>
      <c r="AE893" s="703"/>
      <c r="AF893" s="703"/>
      <c r="AG893" s="703"/>
      <c r="AH893" s="703"/>
      <c r="AI893" s="703"/>
      <c r="AJ893" s="117"/>
      <c r="AK893" s="465">
        <v>0</v>
      </c>
      <c r="AL893" s="115" t="s">
        <v>578</v>
      </c>
      <c r="AM893" s="694"/>
      <c r="AN893" s="118"/>
      <c r="AO893" s="118"/>
      <c r="AP893" s="118"/>
      <c r="AQ893" s="118"/>
      <c r="AR893" s="118"/>
      <c r="AS893" s="118"/>
      <c r="AT893" s="118"/>
      <c r="AU893" s="118"/>
      <c r="AV893" s="118"/>
      <c r="AW893" s="118"/>
      <c r="AX893" s="118"/>
      <c r="AY893" s="118"/>
      <c r="AZ893" s="118"/>
      <c r="BA893" s="118"/>
      <c r="BB893" s="118"/>
      <c r="BC893" s="118"/>
      <c r="BD893" s="118"/>
      <c r="BE893" s="118"/>
      <c r="BF893" s="118"/>
      <c r="BG893" s="118"/>
      <c r="BH893" s="118"/>
      <c r="BI893" s="118"/>
      <c r="BJ893" s="118"/>
      <c r="BK893" s="118"/>
      <c r="BL893" s="118"/>
      <c r="BM893" s="118"/>
      <c r="BN893" s="118"/>
      <c r="BO893" s="118"/>
      <c r="BP893" s="118"/>
      <c r="BQ893" s="118"/>
      <c r="BR893" s="118"/>
      <c r="BS893" s="118"/>
      <c r="BT893" s="118"/>
      <c r="BU893" s="466"/>
      <c r="BV893" s="366"/>
      <c r="BW893" s="366"/>
      <c r="BX893" s="720"/>
      <c r="BY893" s="117"/>
      <c r="BZ893" s="117"/>
      <c r="CA893" s="117"/>
    </row>
    <row r="894" spans="1:79" s="778" customFormat="1" ht="12.95" customHeight="1" collapsed="1">
      <c r="A894" s="852"/>
      <c r="B894" s="1006"/>
      <c r="C894" s="1013"/>
      <c r="D894" s="768"/>
      <c r="E894" s="768"/>
      <c r="F894" s="768"/>
      <c r="G894" s="768"/>
      <c r="H894" s="768"/>
      <c r="I894" s="768"/>
      <c r="J894" s="768"/>
      <c r="K894" s="768"/>
      <c r="L894" s="768"/>
      <c r="M894" s="768"/>
      <c r="N894" s="768"/>
      <c r="O894" s="768"/>
      <c r="P894" s="768"/>
      <c r="Q894" s="768"/>
      <c r="R894" s="768"/>
      <c r="S894" s="768"/>
      <c r="T894" s="768"/>
      <c r="U894" s="768"/>
      <c r="V894" s="768"/>
      <c r="W894" s="1010"/>
      <c r="X894" s="1010"/>
      <c r="Y894" s="1010"/>
      <c r="Z894" s="1010"/>
      <c r="AA894" s="1010"/>
      <c r="AB894" s="1010"/>
      <c r="AC894" s="1010"/>
      <c r="AD894" s="1010"/>
      <c r="AE894" s="1010"/>
      <c r="AF894" s="1010"/>
      <c r="AG894" s="1010"/>
      <c r="AH894" s="1010"/>
      <c r="AI894" s="1010"/>
      <c r="AJ894" s="767"/>
      <c r="AK894" s="771">
        <v>0</v>
      </c>
      <c r="AL894" s="1006" t="s">
        <v>578</v>
      </c>
      <c r="AM894" s="1013"/>
      <c r="AN894" s="768"/>
      <c r="AO894" s="768"/>
      <c r="AP894" s="768"/>
      <c r="AQ894" s="768"/>
      <c r="AR894" s="768"/>
      <c r="AS894" s="768"/>
      <c r="AT894" s="768"/>
      <c r="AU894" s="768"/>
      <c r="AV894" s="768"/>
      <c r="AW894" s="768"/>
      <c r="AX894" s="768"/>
      <c r="AY894" s="768"/>
      <c r="AZ894" s="768"/>
      <c r="BA894" s="768"/>
      <c r="BB894" s="768"/>
      <c r="BC894" s="768"/>
      <c r="BD894" s="768"/>
      <c r="BE894" s="768"/>
      <c r="BF894" s="768"/>
      <c r="BG894" s="768"/>
      <c r="BH894" s="768"/>
      <c r="BI894" s="768"/>
      <c r="BJ894" s="768"/>
      <c r="BK894" s="768"/>
      <c r="BL894" s="768"/>
      <c r="BM894" s="768"/>
      <c r="BN894" s="768"/>
      <c r="BO894" s="768"/>
      <c r="BP894" s="768"/>
      <c r="BQ894" s="768"/>
      <c r="BR894" s="768"/>
      <c r="BS894" s="768"/>
      <c r="BT894" s="768"/>
      <c r="BU894" s="772"/>
      <c r="BV894" s="769"/>
      <c r="BW894" s="769"/>
      <c r="BX894" s="786"/>
      <c r="BY894" s="767"/>
      <c r="BZ894" s="767"/>
      <c r="CA894" s="767"/>
    </row>
    <row r="895" spans="1:79" s="778" customFormat="1" ht="15" customHeight="1">
      <c r="A895" s="852">
        <v>28</v>
      </c>
      <c r="B895" s="1006" t="s">
        <v>578</v>
      </c>
      <c r="C895" s="1013" t="s">
        <v>1328</v>
      </c>
      <c r="D895" s="768"/>
      <c r="E895" s="768"/>
      <c r="F895" s="768"/>
      <c r="G895" s="768"/>
      <c r="H895" s="768"/>
      <c r="I895" s="768"/>
      <c r="J895" s="768"/>
      <c r="K895" s="768"/>
      <c r="L895" s="768"/>
      <c r="M895" s="768"/>
      <c r="N895" s="768"/>
      <c r="O895" s="768"/>
      <c r="P895" s="768"/>
      <c r="Q895" s="768"/>
      <c r="R895" s="768"/>
      <c r="S895" s="768"/>
      <c r="T895" s="768"/>
      <c r="U895" s="768"/>
      <c r="V895" s="768"/>
      <c r="W895" s="1010"/>
      <c r="X895" s="1010"/>
      <c r="Y895" s="1010"/>
      <c r="Z895" s="1010"/>
      <c r="AA895" s="1010"/>
      <c r="AB895" s="1010"/>
      <c r="AC895" s="1010"/>
      <c r="AD895" s="1010"/>
      <c r="AE895" s="1010"/>
      <c r="AF895" s="1010"/>
      <c r="AG895" s="1010"/>
      <c r="AH895" s="1010"/>
      <c r="AI895" s="1010"/>
      <c r="AJ895" s="767"/>
      <c r="AK895" s="771">
        <v>28</v>
      </c>
      <c r="AL895" s="1006" t="s">
        <v>578</v>
      </c>
      <c r="AM895" s="1013"/>
      <c r="AN895" s="768"/>
      <c r="AO895" s="768"/>
      <c r="AP895" s="768"/>
      <c r="AQ895" s="768"/>
      <c r="AR895" s="768"/>
      <c r="AS895" s="768"/>
      <c r="AT895" s="768"/>
      <c r="AU895" s="768"/>
      <c r="AV895" s="768"/>
      <c r="AW895" s="768"/>
      <c r="AX895" s="768"/>
      <c r="AY895" s="768"/>
      <c r="AZ895" s="768"/>
      <c r="BA895" s="768"/>
      <c r="BB895" s="768"/>
      <c r="BC895" s="768"/>
      <c r="BD895" s="768"/>
      <c r="BE895" s="768"/>
      <c r="BF895" s="768"/>
      <c r="BG895" s="768"/>
      <c r="BH895" s="768"/>
      <c r="BI895" s="768"/>
      <c r="BJ895" s="768"/>
      <c r="BK895" s="768"/>
      <c r="BL895" s="768"/>
      <c r="BM895" s="768"/>
      <c r="BN895" s="768"/>
      <c r="BO895" s="768"/>
      <c r="BP895" s="768"/>
      <c r="BQ895" s="768"/>
      <c r="BR895" s="768"/>
      <c r="BS895" s="768"/>
      <c r="BT895" s="768"/>
      <c r="BU895" s="772"/>
      <c r="BV895" s="769"/>
      <c r="BW895" s="769"/>
      <c r="BX895" s="786"/>
      <c r="BY895" s="767"/>
      <c r="BZ895" s="767"/>
      <c r="CA895" s="767"/>
    </row>
    <row r="896" spans="1:79" s="1069" customFormat="1" ht="27.95" customHeight="1">
      <c r="A896" s="1061"/>
      <c r="B896" s="788"/>
      <c r="C896" s="1070"/>
      <c r="D896" s="788"/>
      <c r="E896" s="788"/>
      <c r="F896" s="788"/>
      <c r="G896" s="788"/>
      <c r="H896" s="788"/>
      <c r="I896" s="788"/>
      <c r="J896" s="788"/>
      <c r="K896" s="788"/>
      <c r="L896" s="788"/>
      <c r="M896" s="788"/>
      <c r="N896" s="788"/>
      <c r="O896" s="788"/>
      <c r="P896" s="788"/>
      <c r="Q896" s="788"/>
      <c r="R896" s="788"/>
      <c r="S896" s="788"/>
      <c r="T896" s="788"/>
      <c r="U896" s="1046"/>
      <c r="V896" s="1046"/>
      <c r="W896" s="1829" t="s">
        <v>1406</v>
      </c>
      <c r="X896" s="1829"/>
      <c r="Y896" s="1829"/>
      <c r="Z896" s="1829"/>
      <c r="AA896" s="1829"/>
      <c r="AB896" s="1829"/>
      <c r="AC896" s="1479"/>
      <c r="AD896" s="1829" t="s">
        <v>1407</v>
      </c>
      <c r="AE896" s="1829"/>
      <c r="AF896" s="1829"/>
      <c r="AG896" s="1829"/>
      <c r="AH896" s="1829"/>
      <c r="AI896" s="1829"/>
      <c r="AJ896" s="1063"/>
      <c r="AK896" s="1064">
        <v>0</v>
      </c>
      <c r="AL896" s="788" t="s">
        <v>578</v>
      </c>
      <c r="AM896" s="1045"/>
      <c r="AN896" s="1046"/>
      <c r="AO896" s="1046"/>
      <c r="AP896" s="1046"/>
      <c r="AQ896" s="1046"/>
      <c r="AR896" s="1046"/>
      <c r="AS896" s="1046"/>
      <c r="AT896" s="1046"/>
      <c r="AU896" s="1046"/>
      <c r="AV896" s="1046"/>
      <c r="AW896" s="1046"/>
      <c r="AX896" s="1046"/>
      <c r="AY896" s="1046"/>
      <c r="AZ896" s="1046"/>
      <c r="BA896" s="1046"/>
      <c r="BB896" s="1046"/>
      <c r="BC896" s="1046"/>
      <c r="BD896" s="1046"/>
      <c r="BE896" s="1046"/>
      <c r="BF896" s="1046"/>
      <c r="BG896" s="1046"/>
      <c r="BH896" s="1046"/>
      <c r="BI896" s="1046"/>
      <c r="BJ896" s="1046"/>
      <c r="BK896" s="1046"/>
      <c r="BL896" s="1046"/>
      <c r="BM896" s="1046"/>
      <c r="BN896" s="1046"/>
      <c r="BO896" s="1046"/>
      <c r="BP896" s="1046"/>
      <c r="BQ896" s="1046"/>
      <c r="BR896" s="1046"/>
      <c r="BS896" s="1046"/>
      <c r="BT896" s="1046"/>
      <c r="BU896" s="1052"/>
      <c r="BV896" s="1067"/>
      <c r="BW896" s="1067"/>
      <c r="BX896" s="1068"/>
      <c r="BY896" s="1063"/>
      <c r="BZ896" s="1063"/>
      <c r="CA896" s="1063"/>
    </row>
    <row r="897" spans="1:79" s="778" customFormat="1" ht="15" customHeight="1">
      <c r="A897" s="852"/>
      <c r="B897" s="1006"/>
      <c r="C897" s="1006"/>
      <c r="D897" s="1006"/>
      <c r="E897" s="1006"/>
      <c r="F897" s="1006"/>
      <c r="G897" s="1006"/>
      <c r="H897" s="1006"/>
      <c r="I897" s="1006"/>
      <c r="J897" s="1006"/>
      <c r="K897" s="1006"/>
      <c r="L897" s="1006"/>
      <c r="M897" s="1006"/>
      <c r="N897" s="1006"/>
      <c r="O897" s="1006"/>
      <c r="P897" s="1006"/>
      <c r="Q897" s="1006"/>
      <c r="R897" s="1006"/>
      <c r="S897" s="1006"/>
      <c r="T897" s="1006"/>
      <c r="U897" s="768"/>
      <c r="V897" s="768"/>
      <c r="W897" s="1657" t="s">
        <v>62</v>
      </c>
      <c r="X897" s="1657"/>
      <c r="Y897" s="1657"/>
      <c r="Z897" s="1657"/>
      <c r="AA897" s="1657"/>
      <c r="AB897" s="1657"/>
      <c r="AC897" s="1004"/>
      <c r="AD897" s="1657" t="s">
        <v>62</v>
      </c>
      <c r="AE897" s="1657"/>
      <c r="AF897" s="1657"/>
      <c r="AG897" s="1657"/>
      <c r="AH897" s="1657"/>
      <c r="AI897" s="1657"/>
      <c r="AJ897" s="767"/>
      <c r="AK897" s="771">
        <v>0</v>
      </c>
      <c r="AL897" s="1006" t="s">
        <v>578</v>
      </c>
      <c r="AM897" s="1013"/>
      <c r="AN897" s="768"/>
      <c r="AO897" s="768"/>
      <c r="AP897" s="768"/>
      <c r="AQ897" s="768"/>
      <c r="AR897" s="768"/>
      <c r="AS897" s="768"/>
      <c r="AT897" s="768"/>
      <c r="AU897" s="768"/>
      <c r="AV897" s="768"/>
      <c r="AW897" s="768"/>
      <c r="AX897" s="768"/>
      <c r="AY897" s="768"/>
      <c r="AZ897" s="768"/>
      <c r="BA897" s="768"/>
      <c r="BB897" s="768"/>
      <c r="BC897" s="768"/>
      <c r="BD897" s="768"/>
      <c r="BE897" s="768"/>
      <c r="BF897" s="768"/>
      <c r="BG897" s="768"/>
      <c r="BH897" s="768"/>
      <c r="BI897" s="768"/>
      <c r="BJ897" s="768"/>
      <c r="BK897" s="768"/>
      <c r="BL897" s="768"/>
      <c r="BM897" s="768"/>
      <c r="BN897" s="768"/>
      <c r="BO897" s="768"/>
      <c r="BP897" s="768"/>
      <c r="BQ897" s="768"/>
      <c r="BR897" s="768"/>
      <c r="BS897" s="768"/>
      <c r="BT897" s="768"/>
      <c r="BU897" s="772"/>
      <c r="BV897" s="769"/>
      <c r="BW897" s="769"/>
      <c r="BX897" s="786"/>
      <c r="BY897" s="767"/>
      <c r="BZ897" s="767"/>
      <c r="CA897" s="767"/>
    </row>
    <row r="898" spans="1:79" s="778" customFormat="1" ht="12.95" customHeight="1">
      <c r="A898" s="852"/>
      <c r="B898" s="1006"/>
      <c r="C898" s="1006"/>
      <c r="D898" s="1006"/>
      <c r="E898" s="1006"/>
      <c r="F898" s="1006"/>
      <c r="G898" s="1006"/>
      <c r="H898" s="1006"/>
      <c r="I898" s="1006"/>
      <c r="J898" s="1006"/>
      <c r="K898" s="1006"/>
      <c r="L898" s="1006"/>
      <c r="M898" s="1006"/>
      <c r="N898" s="1006"/>
      <c r="O898" s="1006"/>
      <c r="P898" s="1006"/>
      <c r="Q898" s="1006"/>
      <c r="R898" s="1006"/>
      <c r="S898" s="1006"/>
      <c r="T898" s="1006"/>
      <c r="U898" s="768"/>
      <c r="V898" s="768"/>
      <c r="W898" s="1003"/>
      <c r="X898" s="1003"/>
      <c r="Y898" s="1003"/>
      <c r="Z898" s="1003"/>
      <c r="AA898" s="1003"/>
      <c r="AB898" s="1003"/>
      <c r="AC898" s="1004"/>
      <c r="AD898" s="1003"/>
      <c r="AE898" s="1003"/>
      <c r="AF898" s="1003"/>
      <c r="AG898" s="1003"/>
      <c r="AH898" s="1003"/>
      <c r="AI898" s="1003"/>
      <c r="AJ898" s="767"/>
      <c r="AK898" s="771">
        <v>0</v>
      </c>
      <c r="AL898" s="1006" t="s">
        <v>578</v>
      </c>
      <c r="AM898" s="1013"/>
      <c r="AN898" s="768"/>
      <c r="AO898" s="768"/>
      <c r="AP898" s="768"/>
      <c r="AQ898" s="768"/>
      <c r="AR898" s="768"/>
      <c r="AS898" s="768"/>
      <c r="AT898" s="768"/>
      <c r="AU898" s="768"/>
      <c r="AV898" s="768"/>
      <c r="AW898" s="768"/>
      <c r="AX898" s="768"/>
      <c r="AY898" s="768"/>
      <c r="AZ898" s="768"/>
      <c r="BA898" s="768"/>
      <c r="BB898" s="768"/>
      <c r="BC898" s="768"/>
      <c r="BD898" s="768"/>
      <c r="BE898" s="768"/>
      <c r="BF898" s="768"/>
      <c r="BG898" s="768"/>
      <c r="BH898" s="768"/>
      <c r="BI898" s="768"/>
      <c r="BJ898" s="768"/>
      <c r="BK898" s="768"/>
      <c r="BL898" s="768"/>
      <c r="BM898" s="768"/>
      <c r="BN898" s="768"/>
      <c r="BO898" s="768"/>
      <c r="BP898" s="768"/>
      <c r="BQ898" s="768"/>
      <c r="BR898" s="768"/>
      <c r="BS898" s="768"/>
      <c r="BT898" s="768"/>
      <c r="BU898" s="772"/>
      <c r="BV898" s="769"/>
      <c r="BW898" s="769"/>
      <c r="BX898" s="786"/>
      <c r="BY898" s="767"/>
      <c r="BZ898" s="767"/>
      <c r="CA898" s="767"/>
    </row>
    <row r="899" spans="1:79" s="778" customFormat="1" ht="15" customHeight="1">
      <c r="A899" s="852"/>
      <c r="B899" s="1006"/>
      <c r="C899" s="1008" t="s">
        <v>387</v>
      </c>
      <c r="D899" s="1006"/>
      <c r="E899" s="1006"/>
      <c r="F899" s="1006"/>
      <c r="G899" s="1006"/>
      <c r="H899" s="1006"/>
      <c r="I899" s="1006"/>
      <c r="J899" s="1006"/>
      <c r="K899" s="1006"/>
      <c r="L899" s="1006"/>
      <c r="M899" s="1006"/>
      <c r="N899" s="1006"/>
      <c r="O899" s="1006"/>
      <c r="P899" s="1006"/>
      <c r="Q899" s="1006"/>
      <c r="R899" s="1006"/>
      <c r="S899" s="1006"/>
      <c r="T899" s="1006"/>
      <c r="U899" s="768"/>
      <c r="V899" s="768"/>
      <c r="W899" s="1651">
        <v>470888695739</v>
      </c>
      <c r="X899" s="1651"/>
      <c r="Y899" s="1651"/>
      <c r="Z899" s="1651"/>
      <c r="AA899" s="1651"/>
      <c r="AB899" s="1651"/>
      <c r="AC899" s="1004"/>
      <c r="AD899" s="1651">
        <v>556786635571</v>
      </c>
      <c r="AE899" s="1651"/>
      <c r="AF899" s="1651"/>
      <c r="AG899" s="1651"/>
      <c r="AH899" s="1651"/>
      <c r="AI899" s="1651"/>
      <c r="AJ899" s="767"/>
      <c r="AK899" s="771">
        <v>0</v>
      </c>
      <c r="AL899" s="1006" t="s">
        <v>578</v>
      </c>
      <c r="AM899" s="1013"/>
      <c r="AN899" s="768"/>
      <c r="AO899" s="768"/>
      <c r="AP899" s="768"/>
      <c r="AQ899" s="768"/>
      <c r="AR899" s="768"/>
      <c r="AS899" s="768"/>
      <c r="AT899" s="768"/>
      <c r="AU899" s="768"/>
      <c r="AV899" s="768"/>
      <c r="AW899" s="768"/>
      <c r="AX899" s="768"/>
      <c r="AY899" s="768"/>
      <c r="AZ899" s="768"/>
      <c r="BA899" s="768"/>
      <c r="BB899" s="768"/>
      <c r="BC899" s="768"/>
      <c r="BD899" s="768"/>
      <c r="BE899" s="768"/>
      <c r="BF899" s="768"/>
      <c r="BG899" s="768"/>
      <c r="BH899" s="768"/>
      <c r="BI899" s="768"/>
      <c r="BJ899" s="768"/>
      <c r="BK899" s="768"/>
      <c r="BL899" s="768"/>
      <c r="BM899" s="768"/>
      <c r="BN899" s="768"/>
      <c r="BO899" s="768"/>
      <c r="BP899" s="768"/>
      <c r="BQ899" s="768"/>
      <c r="BR899" s="768"/>
      <c r="BS899" s="768"/>
      <c r="BT899" s="768"/>
      <c r="BU899" s="772"/>
      <c r="BV899" s="769"/>
      <c r="BW899" s="769"/>
      <c r="BX899" s="786"/>
      <c r="BY899" s="767"/>
      <c r="BZ899" s="767"/>
      <c r="CA899" s="767"/>
    </row>
    <row r="900" spans="1:79" s="778" customFormat="1" ht="15" customHeight="1">
      <c r="A900" s="852"/>
      <c r="B900" s="1006"/>
      <c r="C900" s="1008" t="s">
        <v>388</v>
      </c>
      <c r="D900" s="1006"/>
      <c r="E900" s="1006"/>
      <c r="F900" s="1006"/>
      <c r="G900" s="1006"/>
      <c r="H900" s="1006"/>
      <c r="I900" s="1006"/>
      <c r="J900" s="1006"/>
      <c r="K900" s="1006"/>
      <c r="L900" s="1006"/>
      <c r="M900" s="1006"/>
      <c r="N900" s="1006"/>
      <c r="O900" s="1006"/>
      <c r="P900" s="1006"/>
      <c r="Q900" s="1006"/>
      <c r="R900" s="1006"/>
      <c r="S900" s="1006"/>
      <c r="T900" s="1006"/>
      <c r="U900" s="768"/>
      <c r="V900" s="768"/>
      <c r="W900" s="1651">
        <v>254463558748</v>
      </c>
      <c r="X900" s="1651"/>
      <c r="Y900" s="1651"/>
      <c r="Z900" s="1651"/>
      <c r="AA900" s="1651"/>
      <c r="AB900" s="1651"/>
      <c r="AC900" s="1004"/>
      <c r="AD900" s="1651">
        <v>267244298329</v>
      </c>
      <c r="AE900" s="1651"/>
      <c r="AF900" s="1651"/>
      <c r="AG900" s="1651"/>
      <c r="AH900" s="1651"/>
      <c r="AI900" s="1651"/>
      <c r="AJ900" s="767"/>
      <c r="AK900" s="771">
        <v>0</v>
      </c>
      <c r="AL900" s="1006" t="s">
        <v>578</v>
      </c>
      <c r="AM900" s="1013"/>
      <c r="AN900" s="768"/>
      <c r="AO900" s="768"/>
      <c r="AP900" s="768"/>
      <c r="AQ900" s="768"/>
      <c r="AR900" s="768"/>
      <c r="AS900" s="768"/>
      <c r="AT900" s="768"/>
      <c r="AU900" s="768"/>
      <c r="AV900" s="768"/>
      <c r="AW900" s="768"/>
      <c r="AX900" s="768"/>
      <c r="AY900" s="768"/>
      <c r="AZ900" s="768"/>
      <c r="BA900" s="768"/>
      <c r="BB900" s="768"/>
      <c r="BC900" s="768"/>
      <c r="BD900" s="768"/>
      <c r="BE900" s="768"/>
      <c r="BF900" s="768"/>
      <c r="BG900" s="768"/>
      <c r="BH900" s="768"/>
      <c r="BI900" s="768"/>
      <c r="BJ900" s="768"/>
      <c r="BK900" s="768"/>
      <c r="BL900" s="768"/>
      <c r="BM900" s="768"/>
      <c r="BN900" s="768"/>
      <c r="BO900" s="768"/>
      <c r="BP900" s="768"/>
      <c r="BQ900" s="768"/>
      <c r="BR900" s="768"/>
      <c r="BS900" s="768"/>
      <c r="BT900" s="768"/>
      <c r="BU900" s="772"/>
      <c r="BV900" s="769"/>
      <c r="BW900" s="769"/>
      <c r="BX900" s="786"/>
      <c r="BY900" s="767"/>
      <c r="BZ900" s="767"/>
      <c r="CA900" s="767"/>
    </row>
    <row r="901" spans="1:79" s="778" customFormat="1" ht="15" customHeight="1">
      <c r="A901" s="852"/>
      <c r="B901" s="1006"/>
      <c r="C901" s="1008" t="s">
        <v>1244</v>
      </c>
      <c r="D901" s="1006"/>
      <c r="E901" s="1006"/>
      <c r="F901" s="1006"/>
      <c r="G901" s="1006"/>
      <c r="H901" s="1006"/>
      <c r="I901" s="1006"/>
      <c r="J901" s="1006"/>
      <c r="K901" s="1006"/>
      <c r="L901" s="1006"/>
      <c r="M901" s="1006"/>
      <c r="N901" s="1006"/>
      <c r="O901" s="1006"/>
      <c r="P901" s="1006"/>
      <c r="Q901" s="1006"/>
      <c r="R901" s="1006"/>
      <c r="S901" s="1006"/>
      <c r="T901" s="1006"/>
      <c r="U901" s="768"/>
      <c r="V901" s="768"/>
      <c r="W901" s="1651">
        <v>93774562923</v>
      </c>
      <c r="X901" s="1651"/>
      <c r="Y901" s="1651"/>
      <c r="Z901" s="1651"/>
      <c r="AA901" s="1651"/>
      <c r="AB901" s="1651"/>
      <c r="AC901" s="1004"/>
      <c r="AD901" s="1651">
        <v>108386243925</v>
      </c>
      <c r="AE901" s="1651"/>
      <c r="AF901" s="1651"/>
      <c r="AG901" s="1651"/>
      <c r="AH901" s="1651"/>
      <c r="AI901" s="1651"/>
      <c r="AJ901" s="767"/>
      <c r="AK901" s="771">
        <v>0</v>
      </c>
      <c r="AL901" s="1006" t="s">
        <v>578</v>
      </c>
      <c r="AM901" s="1013"/>
      <c r="AN901" s="768"/>
      <c r="AO901" s="768"/>
      <c r="AP901" s="768"/>
      <c r="AQ901" s="768"/>
      <c r="AR901" s="768"/>
      <c r="AS901" s="768"/>
      <c r="AT901" s="768"/>
      <c r="AU901" s="768"/>
      <c r="AV901" s="768"/>
      <c r="AW901" s="768"/>
      <c r="AX901" s="768"/>
      <c r="AY901" s="768"/>
      <c r="AZ901" s="768"/>
      <c r="BA901" s="768"/>
      <c r="BB901" s="768"/>
      <c r="BC901" s="768"/>
      <c r="BD901" s="768"/>
      <c r="BE901" s="768"/>
      <c r="BF901" s="768"/>
      <c r="BG901" s="768"/>
      <c r="BH901" s="768"/>
      <c r="BI901" s="768"/>
      <c r="BJ901" s="768"/>
      <c r="BK901" s="768"/>
      <c r="BL901" s="768"/>
      <c r="BM901" s="768"/>
      <c r="BN901" s="768"/>
      <c r="BO901" s="768"/>
      <c r="BP901" s="768"/>
      <c r="BQ901" s="768"/>
      <c r="BR901" s="768"/>
      <c r="BS901" s="768"/>
      <c r="BT901" s="768"/>
      <c r="BU901" s="772"/>
      <c r="BV901" s="769"/>
      <c r="BW901" s="769"/>
      <c r="BX901" s="786"/>
      <c r="BY901" s="767"/>
      <c r="BZ901" s="767"/>
      <c r="CA901" s="767"/>
    </row>
    <row r="902" spans="1:79" s="778" customFormat="1" ht="15" customHeight="1">
      <c r="A902" s="852"/>
      <c r="B902" s="1006"/>
      <c r="C902" s="1008" t="s">
        <v>389</v>
      </c>
      <c r="D902" s="1006"/>
      <c r="E902" s="1006"/>
      <c r="F902" s="1006"/>
      <c r="G902" s="1006"/>
      <c r="H902" s="1006"/>
      <c r="I902" s="1006"/>
      <c r="J902" s="1006"/>
      <c r="K902" s="1006"/>
      <c r="L902" s="1006"/>
      <c r="M902" s="1006"/>
      <c r="N902" s="1006"/>
      <c r="O902" s="1006"/>
      <c r="P902" s="1006"/>
      <c r="Q902" s="1006"/>
      <c r="R902" s="1006"/>
      <c r="S902" s="1006"/>
      <c r="T902" s="1006"/>
      <c r="U902" s="768"/>
      <c r="V902" s="768"/>
      <c r="W902" s="1651">
        <v>1023929394460</v>
      </c>
      <c r="X902" s="1651"/>
      <c r="Y902" s="1651"/>
      <c r="Z902" s="1651"/>
      <c r="AA902" s="1651"/>
      <c r="AB902" s="1651"/>
      <c r="AC902" s="1004"/>
      <c r="AD902" s="1651">
        <v>921328206780</v>
      </c>
      <c r="AE902" s="1651"/>
      <c r="AF902" s="1651"/>
      <c r="AG902" s="1651"/>
      <c r="AH902" s="1651"/>
      <c r="AI902" s="1651"/>
      <c r="AJ902" s="767"/>
      <c r="AK902" s="771">
        <v>0</v>
      </c>
      <c r="AL902" s="1006" t="s">
        <v>578</v>
      </c>
      <c r="AM902" s="1013"/>
      <c r="AN902" s="768"/>
      <c r="AO902" s="768"/>
      <c r="AP902" s="768"/>
      <c r="AQ902" s="768"/>
      <c r="AR902" s="768"/>
      <c r="AS902" s="768"/>
      <c r="AT902" s="768"/>
      <c r="AU902" s="768"/>
      <c r="AV902" s="768"/>
      <c r="AW902" s="768"/>
      <c r="AX902" s="768"/>
      <c r="AY902" s="768"/>
      <c r="AZ902" s="768"/>
      <c r="BA902" s="768"/>
      <c r="BB902" s="768"/>
      <c r="BC902" s="768"/>
      <c r="BD902" s="768"/>
      <c r="BE902" s="768"/>
      <c r="BF902" s="768"/>
      <c r="BG902" s="768"/>
      <c r="BH902" s="768"/>
      <c r="BI902" s="768"/>
      <c r="BJ902" s="768"/>
      <c r="BK902" s="768"/>
      <c r="BL902" s="768"/>
      <c r="BM902" s="768"/>
      <c r="BN902" s="768"/>
      <c r="BO902" s="768"/>
      <c r="BP902" s="768"/>
      <c r="BQ902" s="768"/>
      <c r="BR902" s="768"/>
      <c r="BS902" s="768"/>
      <c r="BT902" s="768"/>
      <c r="BU902" s="772"/>
      <c r="BV902" s="769"/>
      <c r="BW902" s="769"/>
      <c r="BX902" s="786"/>
      <c r="BY902" s="767"/>
      <c r="BZ902" s="767"/>
      <c r="CA902" s="767"/>
    </row>
    <row r="903" spans="1:79" s="778" customFormat="1" ht="15" customHeight="1">
      <c r="A903" s="852"/>
      <c r="B903" s="1006"/>
      <c r="C903" s="1008" t="s">
        <v>390</v>
      </c>
      <c r="D903" s="1006"/>
      <c r="E903" s="1006"/>
      <c r="F903" s="1006"/>
      <c r="G903" s="1006"/>
      <c r="H903" s="1006"/>
      <c r="I903" s="1006"/>
      <c r="J903" s="1006"/>
      <c r="K903" s="1006"/>
      <c r="L903" s="1006"/>
      <c r="M903" s="1006"/>
      <c r="N903" s="1006"/>
      <c r="O903" s="1006"/>
      <c r="P903" s="1006"/>
      <c r="Q903" s="1006"/>
      <c r="R903" s="1006"/>
      <c r="S903" s="1006"/>
      <c r="T903" s="1006"/>
      <c r="U903" s="768"/>
      <c r="V903" s="768"/>
      <c r="W903" s="1651">
        <v>443445835587</v>
      </c>
      <c r="X903" s="1651"/>
      <c r="Y903" s="1651"/>
      <c r="Z903" s="1651"/>
      <c r="AA903" s="1651"/>
      <c r="AB903" s="1651"/>
      <c r="AC903" s="1004"/>
      <c r="AD903" s="1651">
        <v>473493406408</v>
      </c>
      <c r="AE903" s="1651"/>
      <c r="AF903" s="1651"/>
      <c r="AG903" s="1651"/>
      <c r="AH903" s="1651"/>
      <c r="AI903" s="1651"/>
      <c r="AJ903" s="767"/>
      <c r="AK903" s="771">
        <v>0</v>
      </c>
      <c r="AL903" s="1006" t="s">
        <v>578</v>
      </c>
      <c r="AM903" s="1013"/>
      <c r="AN903" s="768"/>
      <c r="AO903" s="768"/>
      <c r="AP903" s="768"/>
      <c r="AQ903" s="768"/>
      <c r="AR903" s="768"/>
      <c r="AS903" s="768"/>
      <c r="AT903" s="768"/>
      <c r="AU903" s="768"/>
      <c r="AV903" s="768"/>
      <c r="AW903" s="768"/>
      <c r="AX903" s="768"/>
      <c r="AY903" s="768"/>
      <c r="AZ903" s="768"/>
      <c r="BA903" s="768"/>
      <c r="BB903" s="768"/>
      <c r="BC903" s="768"/>
      <c r="BD903" s="768"/>
      <c r="BE903" s="768"/>
      <c r="BF903" s="768"/>
      <c r="BG903" s="768"/>
      <c r="BH903" s="768"/>
      <c r="BI903" s="768"/>
      <c r="BJ903" s="768"/>
      <c r="BK903" s="768"/>
      <c r="BL903" s="768"/>
      <c r="BM903" s="768"/>
      <c r="BN903" s="768"/>
      <c r="BO903" s="768"/>
      <c r="BP903" s="768"/>
      <c r="BQ903" s="768"/>
      <c r="BR903" s="768"/>
      <c r="BS903" s="768"/>
      <c r="BT903" s="768"/>
      <c r="BU903" s="772"/>
      <c r="BV903" s="769"/>
      <c r="BW903" s="769"/>
      <c r="BX903" s="786"/>
      <c r="BY903" s="767"/>
      <c r="BZ903" s="767"/>
      <c r="CA903" s="767"/>
    </row>
    <row r="904" spans="1:79" s="778" customFormat="1" ht="12.95" customHeight="1">
      <c r="A904" s="852"/>
      <c r="B904" s="1006"/>
      <c r="C904" s="1006"/>
      <c r="D904" s="1006"/>
      <c r="E904" s="1006"/>
      <c r="F904" s="1006"/>
      <c r="G904" s="1006"/>
      <c r="H904" s="1006"/>
      <c r="I904" s="1006"/>
      <c r="J904" s="1006"/>
      <c r="K904" s="1006"/>
      <c r="L904" s="1006"/>
      <c r="M904" s="1006"/>
      <c r="N904" s="1006"/>
      <c r="O904" s="1006"/>
      <c r="P904" s="1006"/>
      <c r="Q904" s="1006"/>
      <c r="R904" s="1006"/>
      <c r="S904" s="1006"/>
      <c r="T904" s="1006"/>
      <c r="U904" s="768"/>
      <c r="V904" s="768"/>
      <c r="W904" s="1003"/>
      <c r="X904" s="1003"/>
      <c r="Y904" s="1003"/>
      <c r="Z904" s="1003"/>
      <c r="AA904" s="1003"/>
      <c r="AB904" s="1003"/>
      <c r="AC904" s="1004"/>
      <c r="AD904" s="1003"/>
      <c r="AE904" s="1003"/>
      <c r="AF904" s="1003"/>
      <c r="AG904" s="1003"/>
      <c r="AH904" s="1003"/>
      <c r="AI904" s="1003"/>
      <c r="AJ904" s="767"/>
      <c r="AK904" s="771">
        <v>0</v>
      </c>
      <c r="AL904" s="1006" t="s">
        <v>578</v>
      </c>
      <c r="AM904" s="1013"/>
      <c r="AN904" s="768"/>
      <c r="AO904" s="768"/>
      <c r="AP904" s="768"/>
      <c r="AQ904" s="768"/>
      <c r="AR904" s="768"/>
      <c r="AS904" s="768"/>
      <c r="AT904" s="768"/>
      <c r="AU904" s="768"/>
      <c r="AV904" s="768"/>
      <c r="AW904" s="768"/>
      <c r="AX904" s="768"/>
      <c r="AY904" s="768"/>
      <c r="AZ904" s="768"/>
      <c r="BA904" s="768"/>
      <c r="BB904" s="768"/>
      <c r="BC904" s="768"/>
      <c r="BD904" s="768"/>
      <c r="BE904" s="768"/>
      <c r="BF904" s="768"/>
      <c r="BG904" s="768"/>
      <c r="BH904" s="768"/>
      <c r="BI904" s="768"/>
      <c r="BJ904" s="768"/>
      <c r="BK904" s="768"/>
      <c r="BL904" s="768"/>
      <c r="BM904" s="768"/>
      <c r="BN904" s="768"/>
      <c r="BO904" s="768"/>
      <c r="BP904" s="768"/>
      <c r="BQ904" s="768"/>
      <c r="BR904" s="768"/>
      <c r="BS904" s="768"/>
      <c r="BT904" s="768"/>
      <c r="BU904" s="772"/>
      <c r="BV904" s="769"/>
      <c r="BW904" s="769"/>
      <c r="BX904" s="786"/>
      <c r="BY904" s="767"/>
      <c r="BZ904" s="767"/>
      <c r="CA904" s="767"/>
    </row>
    <row r="905" spans="1:79" s="763" customFormat="1" ht="15" customHeight="1" thickBot="1">
      <c r="A905" s="852"/>
      <c r="B905" s="1454"/>
      <c r="C905" s="779" t="s">
        <v>909</v>
      </c>
      <c r="D905" s="1454"/>
      <c r="E905" s="1454"/>
      <c r="F905" s="1454"/>
      <c r="G905" s="1454"/>
      <c r="H905" s="1454"/>
      <c r="I905" s="1454"/>
      <c r="J905" s="1454"/>
      <c r="K905" s="1454"/>
      <c r="L905" s="1454"/>
      <c r="M905" s="1454"/>
      <c r="N905" s="1454"/>
      <c r="O905" s="1454"/>
      <c r="P905" s="1454"/>
      <c r="Q905" s="1454"/>
      <c r="R905" s="1454"/>
      <c r="S905" s="1454"/>
      <c r="T905" s="1454"/>
      <c r="U905" s="768"/>
      <c r="V905" s="768"/>
      <c r="W905" s="1659">
        <v>2286502047457</v>
      </c>
      <c r="X905" s="1659"/>
      <c r="Y905" s="1659"/>
      <c r="Z905" s="1659"/>
      <c r="AA905" s="1659"/>
      <c r="AB905" s="1659"/>
      <c r="AC905" s="1445"/>
      <c r="AD905" s="1659">
        <v>2327238791013</v>
      </c>
      <c r="AE905" s="1659"/>
      <c r="AF905" s="1659"/>
      <c r="AG905" s="1659"/>
      <c r="AH905" s="1659"/>
      <c r="AI905" s="1659"/>
      <c r="AJ905" s="768"/>
      <c r="AK905" s="771">
        <v>0</v>
      </c>
      <c r="AL905" s="1454" t="s">
        <v>578</v>
      </c>
      <c r="AM905" s="1465"/>
      <c r="AN905" s="768"/>
      <c r="AO905" s="768"/>
      <c r="AP905" s="768"/>
      <c r="AQ905" s="768"/>
      <c r="AR905" s="768"/>
      <c r="AS905" s="768"/>
      <c r="AT905" s="768"/>
      <c r="AU905" s="768"/>
      <c r="AV905" s="768"/>
      <c r="AW905" s="768"/>
      <c r="AX905" s="768"/>
      <c r="AY905" s="768"/>
      <c r="AZ905" s="768"/>
      <c r="BA905" s="768"/>
      <c r="BB905" s="768"/>
      <c r="BC905" s="768"/>
      <c r="BD905" s="768"/>
      <c r="BE905" s="768"/>
      <c r="BF905" s="768"/>
      <c r="BG905" s="768"/>
      <c r="BH905" s="768"/>
      <c r="BI905" s="768"/>
      <c r="BJ905" s="768"/>
      <c r="BK905" s="768"/>
      <c r="BL905" s="768"/>
      <c r="BM905" s="768"/>
      <c r="BN905" s="768"/>
      <c r="BO905" s="768"/>
      <c r="BP905" s="768"/>
      <c r="BQ905" s="768"/>
      <c r="BR905" s="768"/>
      <c r="BS905" s="768"/>
      <c r="BT905" s="768"/>
      <c r="BU905" s="1250"/>
      <c r="BV905" s="1493"/>
      <c r="BW905" s="617"/>
      <c r="BX905" s="721"/>
      <c r="BY905" s="768"/>
      <c r="BZ905" s="768"/>
      <c r="CA905" s="768"/>
    </row>
    <row r="906" spans="1:79" s="778" customFormat="1" ht="12.95" customHeight="1" thickTop="1">
      <c r="A906" s="852"/>
      <c r="B906" s="1006"/>
      <c r="C906" s="1013"/>
      <c r="D906" s="768"/>
      <c r="E906" s="768"/>
      <c r="F906" s="768"/>
      <c r="G906" s="768"/>
      <c r="H906" s="768"/>
      <c r="I906" s="768"/>
      <c r="J906" s="768"/>
      <c r="K906" s="768"/>
      <c r="L906" s="768"/>
      <c r="M906" s="768"/>
      <c r="N906" s="768"/>
      <c r="O906" s="768"/>
      <c r="P906" s="768"/>
      <c r="Q906" s="768"/>
      <c r="R906" s="768"/>
      <c r="S906" s="768"/>
      <c r="T906" s="768"/>
      <c r="U906" s="768"/>
      <c r="V906" s="768"/>
      <c r="W906" s="1010"/>
      <c r="X906" s="1010"/>
      <c r="Y906" s="1010"/>
      <c r="Z906" s="1010"/>
      <c r="AA906" s="1010"/>
      <c r="AB906" s="1010"/>
      <c r="AC906" s="1010"/>
      <c r="AD906" s="1010"/>
      <c r="AE906" s="1010"/>
      <c r="AF906" s="1010"/>
      <c r="AG906" s="1010"/>
      <c r="AH906" s="1010"/>
      <c r="AI906" s="1010"/>
      <c r="AJ906" s="767"/>
      <c r="AK906" s="771">
        <v>0</v>
      </c>
      <c r="AL906" s="1006" t="s">
        <v>578</v>
      </c>
      <c r="AM906" s="1013"/>
      <c r="AN906" s="768"/>
      <c r="AO906" s="768"/>
      <c r="AP906" s="768"/>
      <c r="AQ906" s="768"/>
      <c r="AR906" s="768"/>
      <c r="AS906" s="768"/>
      <c r="AT906" s="768"/>
      <c r="AU906" s="768"/>
      <c r="AV906" s="768"/>
      <c r="AW906" s="768"/>
      <c r="AX906" s="768"/>
      <c r="AY906" s="768"/>
      <c r="AZ906" s="768"/>
      <c r="BA906" s="768"/>
      <c r="BB906" s="768"/>
      <c r="BC906" s="768"/>
      <c r="BD906" s="768"/>
      <c r="BE906" s="768"/>
      <c r="BF906" s="768"/>
      <c r="BG906" s="768"/>
      <c r="BH906" s="768"/>
      <c r="BI906" s="768"/>
      <c r="BJ906" s="768"/>
      <c r="BK906" s="768"/>
      <c r="BL906" s="768"/>
      <c r="BM906" s="768"/>
      <c r="BN906" s="768"/>
      <c r="BO906" s="768"/>
      <c r="BP906" s="768"/>
      <c r="BQ906" s="768"/>
      <c r="BR906" s="768"/>
      <c r="BS906" s="768"/>
      <c r="BT906" s="768"/>
      <c r="BU906" s="772"/>
      <c r="BV906" s="769"/>
      <c r="BW906" s="769"/>
      <c r="BX906" s="786"/>
      <c r="BY906" s="767"/>
      <c r="BZ906" s="767"/>
      <c r="CA906" s="767"/>
    </row>
    <row r="907" spans="1:79" ht="15" customHeight="1">
      <c r="A907" s="456">
        <v>29</v>
      </c>
      <c r="B907" s="115" t="s">
        <v>578</v>
      </c>
      <c r="C907" s="479" t="s">
        <v>926</v>
      </c>
      <c r="D907" s="116"/>
      <c r="E907" s="116"/>
      <c r="F907" s="116"/>
      <c r="G907" s="116"/>
      <c r="H907" s="116"/>
      <c r="I907" s="116"/>
      <c r="J907" s="116"/>
      <c r="K907" s="116"/>
      <c r="L907" s="116"/>
      <c r="M907" s="116"/>
      <c r="N907" s="116"/>
      <c r="O907" s="116"/>
      <c r="P907" s="116"/>
      <c r="Q907" s="116"/>
      <c r="R907" s="116"/>
      <c r="S907" s="116"/>
      <c r="T907" s="116"/>
      <c r="U907" s="116"/>
      <c r="V907" s="116"/>
      <c r="W907" s="704"/>
      <c r="X907" s="704"/>
      <c r="Y907" s="704"/>
      <c r="Z907" s="704"/>
      <c r="AA907" s="704"/>
      <c r="AB907" s="704"/>
      <c r="AC907" s="703"/>
      <c r="AD907" s="703"/>
      <c r="AE907" s="703"/>
      <c r="AF907" s="703"/>
      <c r="AG907" s="703"/>
      <c r="AH907" s="703"/>
      <c r="AI907" s="703"/>
      <c r="AJ907" s="117"/>
      <c r="AK907" s="465">
        <v>29</v>
      </c>
      <c r="AL907" s="115" t="s">
        <v>578</v>
      </c>
      <c r="AM907" s="479" t="s">
        <v>938</v>
      </c>
      <c r="AN907" s="116"/>
      <c r="AO907" s="116"/>
      <c r="AP907" s="116"/>
      <c r="AQ907" s="116"/>
      <c r="AR907" s="116"/>
      <c r="AS907" s="116"/>
      <c r="AT907" s="116"/>
      <c r="AU907" s="116"/>
      <c r="AV907" s="116"/>
      <c r="AW907" s="116"/>
      <c r="AX907" s="116"/>
      <c r="AY907" s="116"/>
      <c r="AZ907" s="116"/>
      <c r="BA907" s="116"/>
      <c r="BB907" s="116"/>
      <c r="BC907" s="116"/>
      <c r="BD907" s="116"/>
      <c r="BE907" s="116"/>
      <c r="BF907" s="116"/>
      <c r="BG907" s="116"/>
      <c r="BH907" s="116"/>
      <c r="BI907" s="116"/>
      <c r="BJ907" s="116"/>
      <c r="BK907" s="116"/>
      <c r="BL907" s="116"/>
      <c r="BM907" s="118"/>
      <c r="BN907" s="684"/>
      <c r="BO907" s="684"/>
      <c r="BP907" s="684"/>
      <c r="BQ907" s="684"/>
      <c r="BR907" s="684"/>
      <c r="BS907" s="684"/>
      <c r="BT907" s="684"/>
      <c r="BU907" s="466"/>
      <c r="BV907" s="366"/>
      <c r="BW907" s="366"/>
      <c r="BX907" s="720"/>
      <c r="BY907" s="117"/>
      <c r="BZ907" s="117"/>
      <c r="CA907" s="117"/>
    </row>
    <row r="908" spans="1:79" s="778" customFormat="1" ht="12.95" customHeight="1">
      <c r="A908" s="852"/>
      <c r="B908" s="951"/>
      <c r="C908" s="479"/>
      <c r="D908" s="766"/>
      <c r="E908" s="766"/>
      <c r="F908" s="766"/>
      <c r="G908" s="766"/>
      <c r="H908" s="766"/>
      <c r="I908" s="766"/>
      <c r="J908" s="766"/>
      <c r="K908" s="766"/>
      <c r="L908" s="766"/>
      <c r="M908" s="766"/>
      <c r="N908" s="766"/>
      <c r="O908" s="766"/>
      <c r="P908" s="766"/>
      <c r="Q908" s="766"/>
      <c r="R908" s="766"/>
      <c r="S908" s="766"/>
      <c r="T908" s="766"/>
      <c r="U908" s="766"/>
      <c r="V908" s="766"/>
      <c r="W908" s="956"/>
      <c r="X908" s="956"/>
      <c r="Y908" s="956"/>
      <c r="Z908" s="956"/>
      <c r="AA908" s="956"/>
      <c r="AB908" s="956"/>
      <c r="AC908" s="957"/>
      <c r="AD908" s="957"/>
      <c r="AE908" s="957"/>
      <c r="AF908" s="957"/>
      <c r="AG908" s="957"/>
      <c r="AH908" s="957"/>
      <c r="AI908" s="957"/>
      <c r="AJ908" s="767"/>
      <c r="AK908" s="771">
        <v>0</v>
      </c>
      <c r="AL908" s="951" t="s">
        <v>578</v>
      </c>
      <c r="AM908" s="479"/>
      <c r="AN908" s="766"/>
      <c r="AO908" s="766"/>
      <c r="AP908" s="766"/>
      <c r="AQ908" s="766"/>
      <c r="AR908" s="766"/>
      <c r="AS908" s="766"/>
      <c r="AT908" s="766"/>
      <c r="AU908" s="766"/>
      <c r="AV908" s="766"/>
      <c r="AW908" s="766"/>
      <c r="AX908" s="766"/>
      <c r="AY908" s="766"/>
      <c r="AZ908" s="766"/>
      <c r="BA908" s="766"/>
      <c r="BB908" s="766"/>
      <c r="BC908" s="766"/>
      <c r="BD908" s="766"/>
      <c r="BE908" s="766"/>
      <c r="BF908" s="766"/>
      <c r="BG908" s="766"/>
      <c r="BH908" s="766"/>
      <c r="BI908" s="766"/>
      <c r="BJ908" s="766"/>
      <c r="BK908" s="766"/>
      <c r="BL908" s="766"/>
      <c r="BM908" s="768"/>
      <c r="BN908" s="955"/>
      <c r="BO908" s="955"/>
      <c r="BP908" s="955"/>
      <c r="BQ908" s="955"/>
      <c r="BR908" s="955"/>
      <c r="BS908" s="955"/>
      <c r="BT908" s="955"/>
      <c r="BU908" s="772"/>
      <c r="BV908" s="769"/>
      <c r="BW908" s="769"/>
      <c r="BX908" s="786"/>
      <c r="BY908" s="767"/>
      <c r="BZ908" s="767"/>
      <c r="CA908" s="767"/>
    </row>
    <row r="909" spans="1:79" ht="15" customHeight="1">
      <c r="A909" s="456"/>
      <c r="B909" s="115"/>
      <c r="C909" s="479" t="s">
        <v>927</v>
      </c>
      <c r="D909" s="116"/>
      <c r="E909" s="116"/>
      <c r="F909" s="116"/>
      <c r="G909" s="116"/>
      <c r="H909" s="116"/>
      <c r="I909" s="116"/>
      <c r="J909" s="116"/>
      <c r="K909" s="116"/>
      <c r="L909" s="116"/>
      <c r="M909" s="116"/>
      <c r="N909" s="116"/>
      <c r="O909" s="116"/>
      <c r="P909" s="116"/>
      <c r="Q909" s="116"/>
      <c r="R909" s="116"/>
      <c r="S909" s="116"/>
      <c r="T909" s="116"/>
      <c r="U909" s="116"/>
      <c r="V909" s="116"/>
      <c r="W909" s="568"/>
      <c r="X909" s="568"/>
      <c r="Y909" s="568"/>
      <c r="Z909" s="568"/>
      <c r="AA909" s="568"/>
      <c r="AB909" s="568"/>
      <c r="AC909" s="568"/>
      <c r="AD909" s="568"/>
      <c r="AE909" s="568"/>
      <c r="AF909" s="568"/>
      <c r="AG909" s="568"/>
      <c r="AH909" s="568"/>
      <c r="AI909" s="568"/>
      <c r="AJ909" s="117"/>
      <c r="AK909" s="465">
        <v>0</v>
      </c>
      <c r="AL909" s="115"/>
      <c r="AM909" s="479" t="s">
        <v>939</v>
      </c>
      <c r="AN909" s="116"/>
      <c r="AO909" s="116"/>
      <c r="AP909" s="116"/>
      <c r="AQ909" s="116"/>
      <c r="AR909" s="116"/>
      <c r="AS909" s="116"/>
      <c r="AT909" s="116"/>
      <c r="AU909" s="116"/>
      <c r="AV909" s="116"/>
      <c r="AW909" s="116"/>
      <c r="AX909" s="116"/>
      <c r="AY909" s="116"/>
      <c r="AZ909" s="116"/>
      <c r="BA909" s="116"/>
      <c r="BB909" s="116"/>
      <c r="BC909" s="116"/>
      <c r="BD909" s="116"/>
      <c r="BE909" s="116"/>
      <c r="BF909" s="116"/>
      <c r="BG909" s="568"/>
      <c r="BH909" s="568"/>
      <c r="BI909" s="568"/>
      <c r="BJ909" s="568"/>
      <c r="BK909" s="568"/>
      <c r="BL909" s="568"/>
      <c r="BM909" s="568"/>
      <c r="BN909" s="568"/>
      <c r="BO909" s="568"/>
      <c r="BP909" s="568"/>
      <c r="BQ909" s="568"/>
      <c r="BR909" s="568"/>
      <c r="BS909" s="568"/>
      <c r="BT909" s="725"/>
      <c r="BU909" s="468"/>
      <c r="BV909" s="366"/>
      <c r="BW909" s="366"/>
      <c r="BX909" s="720"/>
      <c r="BY909" s="117"/>
      <c r="BZ909" s="117"/>
      <c r="CA909" s="117"/>
    </row>
    <row r="910" spans="1:79" ht="15" customHeight="1">
      <c r="A910" s="456"/>
      <c r="B910" s="115"/>
      <c r="C910" s="116"/>
      <c r="D910" s="116"/>
      <c r="E910" s="116"/>
      <c r="F910" s="116"/>
      <c r="G910" s="116"/>
      <c r="H910" s="116"/>
      <c r="I910" s="116"/>
      <c r="J910" s="116"/>
      <c r="K910" s="1923" t="s">
        <v>931</v>
      </c>
      <c r="L910" s="1923"/>
      <c r="M910" s="1923"/>
      <c r="N910" s="1923"/>
      <c r="O910" s="1923"/>
      <c r="P910" s="1923"/>
      <c r="Q910" s="1923"/>
      <c r="R910" s="1923"/>
      <c r="S910" s="1923"/>
      <c r="T910" s="1923"/>
      <c r="U910" s="1923"/>
      <c r="V910" s="1923"/>
      <c r="W910" s="1923"/>
      <c r="X910" s="1923"/>
      <c r="Y910" s="1923"/>
      <c r="Z910" s="1923"/>
      <c r="AA910" s="1923"/>
      <c r="AB910" s="1923"/>
      <c r="AC910" s="1923"/>
      <c r="AD910" s="1923"/>
      <c r="AE910" s="1923"/>
      <c r="AF910" s="1923"/>
      <c r="AG910" s="1923"/>
      <c r="AH910" s="1923"/>
      <c r="AI910" s="1923"/>
      <c r="AJ910" s="117"/>
      <c r="AK910" s="465">
        <v>0</v>
      </c>
      <c r="AL910" s="115"/>
      <c r="AM910" s="116"/>
      <c r="AN910" s="116"/>
      <c r="AO910" s="116"/>
      <c r="AP910" s="116"/>
      <c r="AQ910" s="116"/>
      <c r="AR910" s="116"/>
      <c r="AS910" s="116"/>
      <c r="AT910" s="116"/>
      <c r="AU910" s="116"/>
      <c r="AV910" s="116"/>
      <c r="AW910" s="116"/>
      <c r="AX910" s="116"/>
      <c r="AY910" s="1862" t="s">
        <v>1017</v>
      </c>
      <c r="AZ910" s="1862"/>
      <c r="BA910" s="1862"/>
      <c r="BB910" s="1862"/>
      <c r="BC910" s="1862"/>
      <c r="BD910" s="1862"/>
      <c r="BE910" s="1862"/>
      <c r="BF910" s="1862"/>
      <c r="BG910" s="1862"/>
      <c r="BH910" s="1862"/>
      <c r="BI910" s="1862"/>
      <c r="BJ910" s="1862"/>
      <c r="BK910" s="1862"/>
      <c r="BL910" s="1862"/>
      <c r="BM910" s="1862"/>
      <c r="BN910" s="1862"/>
      <c r="BO910" s="1862"/>
      <c r="BP910" s="1862"/>
      <c r="BQ910" s="1862"/>
      <c r="BR910" s="1862"/>
      <c r="BS910" s="1862"/>
      <c r="BT910" s="725"/>
      <c r="BU910" s="468"/>
      <c r="BV910" s="366"/>
      <c r="BW910" s="366"/>
      <c r="BX910" s="720"/>
      <c r="BY910" s="117"/>
      <c r="BZ910" s="117"/>
      <c r="CA910" s="117"/>
    </row>
    <row r="911" spans="1:79" ht="15" customHeight="1">
      <c r="A911" s="456"/>
      <c r="B911" s="115"/>
      <c r="C911" s="116"/>
      <c r="D911" s="116"/>
      <c r="E911" s="116"/>
      <c r="F911" s="116"/>
      <c r="G911" s="116"/>
      <c r="H911" s="116"/>
      <c r="I911" s="116"/>
      <c r="J911" s="116"/>
      <c r="K911" s="1925" t="s">
        <v>1405</v>
      </c>
      <c r="L911" s="1925"/>
      <c r="M911" s="1925"/>
      <c r="N911" s="1925"/>
      <c r="O911" s="1925"/>
      <c r="P911" s="1925"/>
      <c r="Q911" s="1925"/>
      <c r="R911" s="1925"/>
      <c r="S911" s="1925"/>
      <c r="T911" s="1925"/>
      <c r="U911" s="1925"/>
      <c r="V911" s="1925"/>
      <c r="W911" s="953"/>
      <c r="X911" s="1925" t="s">
        <v>1354</v>
      </c>
      <c r="Y911" s="1925"/>
      <c r="Z911" s="1925"/>
      <c r="AA911" s="1925"/>
      <c r="AB911" s="1925"/>
      <c r="AC911" s="1925"/>
      <c r="AD911" s="1925"/>
      <c r="AE911" s="1925"/>
      <c r="AF911" s="1925"/>
      <c r="AG911" s="1925"/>
      <c r="AH911" s="1925"/>
      <c r="AI911" s="1925"/>
      <c r="AJ911" s="117"/>
      <c r="AK911" s="465">
        <v>0</v>
      </c>
      <c r="AL911" s="115"/>
      <c r="AM911" s="116"/>
      <c r="AN911" s="116"/>
      <c r="AO911" s="116"/>
      <c r="AP911" s="116"/>
      <c r="AQ911" s="116"/>
      <c r="AR911" s="116"/>
      <c r="AS911" s="116"/>
      <c r="AT911" s="116"/>
      <c r="AU911" s="116"/>
      <c r="AV911" s="116"/>
      <c r="AW911" s="116"/>
      <c r="AX911" s="116"/>
      <c r="AY911" s="1858" t="s">
        <v>1405</v>
      </c>
      <c r="AZ911" s="1858"/>
      <c r="BA911" s="1858"/>
      <c r="BB911" s="1858"/>
      <c r="BC911" s="1858"/>
      <c r="BD911" s="1858"/>
      <c r="BE911" s="1858"/>
      <c r="BF911" s="1858"/>
      <c r="BG911" s="1858"/>
      <c r="BH911" s="1858"/>
      <c r="BI911" s="667"/>
      <c r="BJ911" s="1860" t="s">
        <v>1354</v>
      </c>
      <c r="BK911" s="1860"/>
      <c r="BL911" s="1860"/>
      <c r="BM911" s="1860"/>
      <c r="BN911" s="1860"/>
      <c r="BO911" s="1860"/>
      <c r="BP911" s="1860"/>
      <c r="BQ911" s="1860"/>
      <c r="BR911" s="1860"/>
      <c r="BS911" s="1860"/>
      <c r="BT911" s="725"/>
      <c r="BU911" s="468"/>
      <c r="BV911" s="366"/>
      <c r="BW911" s="366"/>
      <c r="BX911" s="720"/>
      <c r="BY911" s="117"/>
      <c r="BZ911" s="117"/>
      <c r="CA911" s="117"/>
    </row>
    <row r="912" spans="1:79" ht="15" customHeight="1">
      <c r="A912" s="456"/>
      <c r="B912" s="115"/>
      <c r="C912" s="116"/>
      <c r="D912" s="116"/>
      <c r="E912" s="116"/>
      <c r="F912" s="116"/>
      <c r="G912" s="116"/>
      <c r="H912" s="116"/>
      <c r="I912" s="116"/>
      <c r="J912" s="116"/>
      <c r="K912" s="1903" t="s">
        <v>929</v>
      </c>
      <c r="L912" s="1903"/>
      <c r="M912" s="1903"/>
      <c r="N912" s="1903"/>
      <c r="O912" s="1903"/>
      <c r="P912" s="1903"/>
      <c r="Q912" s="960"/>
      <c r="R912" s="1903" t="s">
        <v>930</v>
      </c>
      <c r="S912" s="1903"/>
      <c r="T912" s="1903"/>
      <c r="U912" s="1903"/>
      <c r="V912" s="1903"/>
      <c r="W912" s="953"/>
      <c r="X912" s="1904" t="s">
        <v>929</v>
      </c>
      <c r="Y912" s="1904"/>
      <c r="Z912" s="1904"/>
      <c r="AA912" s="1904"/>
      <c r="AB912" s="1904"/>
      <c r="AC912" s="1904"/>
      <c r="AD912" s="960"/>
      <c r="AE912" s="1904" t="s">
        <v>930</v>
      </c>
      <c r="AF912" s="1904"/>
      <c r="AG912" s="1904"/>
      <c r="AH912" s="1904"/>
      <c r="AI912" s="1904"/>
      <c r="AJ912" s="117"/>
      <c r="AK912" s="465"/>
      <c r="AL912" s="115"/>
      <c r="AM912" s="116"/>
      <c r="AN912" s="116"/>
      <c r="AO912" s="116"/>
      <c r="AP912" s="116"/>
      <c r="AQ912" s="116"/>
      <c r="AR912" s="116"/>
      <c r="AS912" s="116"/>
      <c r="AT912" s="116"/>
      <c r="AU912" s="116"/>
      <c r="AV912" s="116"/>
      <c r="AW912" s="116"/>
      <c r="AX912" s="116"/>
      <c r="AY912" s="1858" t="s">
        <v>940</v>
      </c>
      <c r="AZ912" s="1858"/>
      <c r="BA912" s="1858"/>
      <c r="BB912" s="1858"/>
      <c r="BC912" s="1858"/>
      <c r="BD912" s="676"/>
      <c r="BE912" s="1858" t="s">
        <v>941</v>
      </c>
      <c r="BF912" s="1858"/>
      <c r="BG912" s="1858"/>
      <c r="BH912" s="1858"/>
      <c r="BI912" s="666"/>
      <c r="BJ912" s="1860" t="s">
        <v>940</v>
      </c>
      <c r="BK912" s="1860"/>
      <c r="BL912" s="1860"/>
      <c r="BM912" s="1860"/>
      <c r="BN912" s="1860"/>
      <c r="BO912" s="666"/>
      <c r="BP912" s="1860" t="s">
        <v>941</v>
      </c>
      <c r="BQ912" s="1860"/>
      <c r="BR912" s="1860"/>
      <c r="BS912" s="1860"/>
      <c r="BT912" s="725"/>
      <c r="BU912" s="468"/>
      <c r="BV912" s="366"/>
      <c r="BW912" s="366"/>
      <c r="BX912" s="720"/>
      <c r="BY912" s="117"/>
      <c r="BZ912" s="117"/>
      <c r="CA912" s="117"/>
    </row>
    <row r="913" spans="1:79" ht="15" customHeight="1">
      <c r="A913" s="456"/>
      <c r="B913" s="115"/>
      <c r="C913" s="687"/>
      <c r="D913" s="115"/>
      <c r="E913" s="115"/>
      <c r="F913" s="115"/>
      <c r="G913" s="115"/>
      <c r="H913" s="115"/>
      <c r="I913" s="115"/>
      <c r="J913" s="115"/>
      <c r="K913" s="1920" t="s">
        <v>62</v>
      </c>
      <c r="L913" s="1920"/>
      <c r="M913" s="1920"/>
      <c r="N913" s="1920"/>
      <c r="O913" s="1920"/>
      <c r="P913" s="1920"/>
      <c r="Q913" s="953"/>
      <c r="R913" s="1920" t="s">
        <v>62</v>
      </c>
      <c r="S913" s="1920"/>
      <c r="T913" s="1920"/>
      <c r="U913" s="1920"/>
      <c r="V913" s="1920"/>
      <c r="W913" s="953"/>
      <c r="X913" s="1920" t="s">
        <v>62</v>
      </c>
      <c r="Y913" s="1920"/>
      <c r="Z913" s="1920"/>
      <c r="AA913" s="1920"/>
      <c r="AB913" s="1920"/>
      <c r="AC913" s="1920"/>
      <c r="AD913" s="953"/>
      <c r="AE913" s="1920" t="s">
        <v>62</v>
      </c>
      <c r="AF913" s="1920"/>
      <c r="AG913" s="1920"/>
      <c r="AH913" s="1920"/>
      <c r="AI913" s="1920"/>
      <c r="AJ913" s="117"/>
      <c r="AK913" s="465">
        <v>0</v>
      </c>
      <c r="AL913" s="115"/>
      <c r="AM913" s="687"/>
      <c r="AN913" s="115"/>
      <c r="AO913" s="115"/>
      <c r="AP913" s="115"/>
      <c r="AQ913" s="115"/>
      <c r="AR913" s="115"/>
      <c r="AS913" s="115"/>
      <c r="AT913" s="115"/>
      <c r="AU913" s="115"/>
      <c r="AV913" s="115"/>
      <c r="AW913" s="115"/>
      <c r="AX913" s="115"/>
      <c r="AY913" s="1864" t="s">
        <v>62</v>
      </c>
      <c r="AZ913" s="1864"/>
      <c r="BA913" s="1864"/>
      <c r="BB913" s="1864"/>
      <c r="BC913" s="1864"/>
      <c r="BD913" s="118"/>
      <c r="BE913" s="1924" t="s">
        <v>62</v>
      </c>
      <c r="BF913" s="1924"/>
      <c r="BG913" s="1924"/>
      <c r="BH913" s="1924"/>
      <c r="BI913" s="666"/>
      <c r="BJ913" s="1864" t="s">
        <v>62</v>
      </c>
      <c r="BK913" s="1864"/>
      <c r="BL913" s="1864"/>
      <c r="BM913" s="1864"/>
      <c r="BN913" s="1864"/>
      <c r="BO913" s="666"/>
      <c r="BP913" s="1849" t="s">
        <v>62</v>
      </c>
      <c r="BQ913" s="1849"/>
      <c r="BR913" s="1849"/>
      <c r="BS913" s="1849"/>
      <c r="BT913" s="684"/>
      <c r="BU913" s="324"/>
      <c r="BV913" s="366"/>
      <c r="BW913" s="366"/>
      <c r="BX913" s="720"/>
      <c r="BY913" s="117"/>
      <c r="BZ913" s="117"/>
      <c r="CA913" s="117"/>
    </row>
    <row r="914" spans="1:79" ht="15" customHeight="1">
      <c r="A914" s="456"/>
      <c r="B914" s="115"/>
      <c r="C914" s="694" t="s">
        <v>911</v>
      </c>
      <c r="D914" s="118"/>
      <c r="E914" s="118"/>
      <c r="F914" s="118"/>
      <c r="G914" s="118"/>
      <c r="H914" s="118"/>
      <c r="I914" s="118"/>
      <c r="J914" s="118"/>
      <c r="K914" s="1738"/>
      <c r="L914" s="1738"/>
      <c r="M914" s="1738"/>
      <c r="N914" s="1738"/>
      <c r="O914" s="1738"/>
      <c r="P914" s="1738"/>
      <c r="Q914" s="954"/>
      <c r="R914" s="1738"/>
      <c r="S914" s="1738"/>
      <c r="T914" s="1738"/>
      <c r="U914" s="1738"/>
      <c r="V914" s="1738"/>
      <c r="W914" s="954"/>
      <c r="X914" s="1651"/>
      <c r="Y914" s="1651"/>
      <c r="Z914" s="1651"/>
      <c r="AA914" s="1651"/>
      <c r="AB914" s="1651"/>
      <c r="AC914" s="1651"/>
      <c r="AD914" s="950"/>
      <c r="AE914" s="1651"/>
      <c r="AF914" s="1651"/>
      <c r="AG914" s="1651"/>
      <c r="AH914" s="1651"/>
      <c r="AI914" s="1651"/>
      <c r="AJ914" s="117"/>
      <c r="AK914" s="465">
        <v>0</v>
      </c>
      <c r="AL914" s="115"/>
      <c r="AM914" s="694" t="s">
        <v>942</v>
      </c>
      <c r="AN914" s="118"/>
      <c r="AO914" s="118"/>
      <c r="AP914" s="118"/>
      <c r="AQ914" s="118"/>
      <c r="AR914" s="118"/>
      <c r="AS914" s="118"/>
      <c r="AT914" s="118"/>
      <c r="AU914" s="118"/>
      <c r="AV914" s="118"/>
      <c r="AW914" s="118"/>
      <c r="AX914" s="118"/>
      <c r="AY914" s="1665"/>
      <c r="AZ914" s="1665"/>
      <c r="BA914" s="1665"/>
      <c r="BB914" s="1665"/>
      <c r="BC914" s="1665"/>
      <c r="BD914" s="673"/>
      <c r="BE914" s="1665"/>
      <c r="BF914" s="1665"/>
      <c r="BG914" s="1665"/>
      <c r="BH914" s="1665"/>
      <c r="BI914" s="666"/>
      <c r="BJ914" s="1849"/>
      <c r="BK914" s="1849"/>
      <c r="BL914" s="1849"/>
      <c r="BM914" s="1849"/>
      <c r="BN914" s="1849"/>
      <c r="BO914" s="666"/>
      <c r="BP914" s="1849"/>
      <c r="BQ914" s="1849"/>
      <c r="BR914" s="1849"/>
      <c r="BS914" s="1849"/>
      <c r="BT914" s="545"/>
      <c r="BU914" s="466"/>
      <c r="BV914" s="366"/>
      <c r="BW914" s="366"/>
      <c r="BX914" s="720"/>
      <c r="BY914" s="117"/>
      <c r="BZ914" s="117"/>
      <c r="CA914" s="117"/>
    </row>
    <row r="915" spans="1:79" ht="27.95" customHeight="1">
      <c r="A915" s="456"/>
      <c r="B915" s="115"/>
      <c r="C915" s="1744" t="s">
        <v>406</v>
      </c>
      <c r="D915" s="1744"/>
      <c r="E915" s="1744"/>
      <c r="F915" s="1744"/>
      <c r="G915" s="1744"/>
      <c r="H915" s="1744"/>
      <c r="I915" s="1744"/>
      <c r="J915" s="1744"/>
      <c r="K915" s="1922">
        <v>68094435779</v>
      </c>
      <c r="L915" s="1922"/>
      <c r="M915" s="1922"/>
      <c r="N915" s="1922"/>
      <c r="O915" s="1922"/>
      <c r="P915" s="1922"/>
      <c r="Q915" s="954"/>
      <c r="R915" s="1922">
        <v>0</v>
      </c>
      <c r="S915" s="1922"/>
      <c r="T915" s="1922"/>
      <c r="U915" s="1922"/>
      <c r="V915" s="1922"/>
      <c r="W915" s="954"/>
      <c r="X915" s="1922">
        <v>3369327264</v>
      </c>
      <c r="Y915" s="1922"/>
      <c r="Z915" s="1922"/>
      <c r="AA915" s="1922"/>
      <c r="AB915" s="1922"/>
      <c r="AC915" s="1922"/>
      <c r="AD915" s="950"/>
      <c r="AE915" s="1775">
        <v>0</v>
      </c>
      <c r="AF915" s="1775"/>
      <c r="AG915" s="1775"/>
      <c r="AH915" s="1775"/>
      <c r="AI915" s="1775"/>
      <c r="AJ915" s="117"/>
      <c r="AK915" s="465">
        <v>0</v>
      </c>
      <c r="AL915" s="115"/>
      <c r="AM915" s="118" t="s">
        <v>943</v>
      </c>
      <c r="AN915" s="118"/>
      <c r="AO915" s="118"/>
      <c r="AP915" s="118"/>
      <c r="AQ915" s="118"/>
      <c r="AR915" s="118"/>
      <c r="AS915" s="118"/>
      <c r="AT915" s="118"/>
      <c r="AU915" s="118"/>
      <c r="AV915" s="118"/>
      <c r="AW915" s="118"/>
      <c r="AX915" s="118"/>
      <c r="AY915" s="1665">
        <v>0</v>
      </c>
      <c r="AZ915" s="1665"/>
      <c r="BA915" s="1665"/>
      <c r="BB915" s="1665"/>
      <c r="BC915" s="1665"/>
      <c r="BD915" s="673"/>
      <c r="BE915" s="1665">
        <v>0</v>
      </c>
      <c r="BF915" s="1665"/>
      <c r="BG915" s="1665"/>
      <c r="BH915" s="1665"/>
      <c r="BI915" s="666"/>
      <c r="BJ915" s="1849">
        <v>0</v>
      </c>
      <c r="BK915" s="1849"/>
      <c r="BL915" s="1849"/>
      <c r="BM915" s="1849"/>
      <c r="BN915" s="1849"/>
      <c r="BO915" s="666"/>
      <c r="BP915" s="1849">
        <v>0</v>
      </c>
      <c r="BQ915" s="1849"/>
      <c r="BR915" s="1849"/>
      <c r="BS915" s="1849"/>
      <c r="BT915" s="545"/>
      <c r="BU915" s="466"/>
      <c r="BV915" s="366"/>
      <c r="BW915" s="366"/>
      <c r="BX915" s="720"/>
      <c r="BY915" s="117"/>
      <c r="BZ915" s="117"/>
      <c r="CA915" s="117"/>
    </row>
    <row r="916" spans="1:79" ht="27.95" customHeight="1">
      <c r="A916" s="456"/>
      <c r="B916" s="115"/>
      <c r="C916" s="1744" t="s">
        <v>928</v>
      </c>
      <c r="D916" s="1744"/>
      <c r="E916" s="1744"/>
      <c r="F916" s="1744"/>
      <c r="G916" s="1744"/>
      <c r="H916" s="1744"/>
      <c r="I916" s="1744"/>
      <c r="J916" s="1744"/>
      <c r="K916" s="1922">
        <v>146289413177</v>
      </c>
      <c r="L916" s="1922"/>
      <c r="M916" s="1922"/>
      <c r="N916" s="1922"/>
      <c r="O916" s="1922"/>
      <c r="P916" s="1922"/>
      <c r="Q916" s="954"/>
      <c r="R916" s="1922">
        <v>-4232578000</v>
      </c>
      <c r="S916" s="1922"/>
      <c r="T916" s="1922"/>
      <c r="U916" s="1922"/>
      <c r="V916" s="1922"/>
      <c r="W916" s="954"/>
      <c r="X916" s="1922">
        <v>326548978220</v>
      </c>
      <c r="Y916" s="1922"/>
      <c r="Z916" s="1922"/>
      <c r="AA916" s="1922"/>
      <c r="AB916" s="1922"/>
      <c r="AC916" s="1922"/>
      <c r="AD916" s="950"/>
      <c r="AE916" s="1922">
        <v>-4469616463</v>
      </c>
      <c r="AF916" s="1922"/>
      <c r="AG916" s="1922"/>
      <c r="AH916" s="1922"/>
      <c r="AI916" s="1922"/>
      <c r="AJ916" s="117"/>
      <c r="AK916" s="465">
        <v>0</v>
      </c>
      <c r="AL916" s="115"/>
      <c r="AM916" s="118" t="s">
        <v>944</v>
      </c>
      <c r="AN916" s="118"/>
      <c r="AO916" s="118"/>
      <c r="AP916" s="118"/>
      <c r="AQ916" s="118"/>
      <c r="AR916" s="118"/>
      <c r="AS916" s="118"/>
      <c r="AT916" s="118"/>
      <c r="AU916" s="118"/>
      <c r="AV916" s="118"/>
      <c r="AW916" s="118"/>
      <c r="AX916" s="118"/>
      <c r="AY916" s="1665">
        <v>0</v>
      </c>
      <c r="AZ916" s="1665"/>
      <c r="BA916" s="1665"/>
      <c r="BB916" s="1665"/>
      <c r="BC916" s="1665"/>
      <c r="BD916" s="673"/>
      <c r="BE916" s="1665">
        <v>0</v>
      </c>
      <c r="BF916" s="1665"/>
      <c r="BG916" s="1665"/>
      <c r="BH916" s="1665"/>
      <c r="BI916" s="666"/>
      <c r="BJ916" s="1849">
        <v>0</v>
      </c>
      <c r="BK916" s="1849"/>
      <c r="BL916" s="1849"/>
      <c r="BM916" s="1849"/>
      <c r="BN916" s="1849"/>
      <c r="BO916" s="666"/>
      <c r="BP916" s="1849">
        <v>0</v>
      </c>
      <c r="BQ916" s="1849"/>
      <c r="BR916" s="1849"/>
      <c r="BS916" s="1849"/>
      <c r="BT916" s="545"/>
      <c r="BU916" s="466"/>
      <c r="BV916" s="366"/>
      <c r="BW916" s="366"/>
      <c r="BX916" s="720"/>
      <c r="BY916" s="117"/>
      <c r="BZ916" s="117"/>
      <c r="CA916" s="117"/>
    </row>
    <row r="917" spans="1:79" ht="12.95" customHeight="1">
      <c r="A917" s="456"/>
      <c r="B917" s="115"/>
      <c r="C917" s="694"/>
      <c r="D917" s="118"/>
      <c r="E917" s="118"/>
      <c r="F917" s="118"/>
      <c r="G917" s="118"/>
      <c r="H917" s="118"/>
      <c r="I917" s="118"/>
      <c r="J917" s="118"/>
      <c r="K917" s="1861"/>
      <c r="L917" s="1861"/>
      <c r="M917" s="1861"/>
      <c r="N917" s="1861"/>
      <c r="O917" s="1861"/>
      <c r="P917" s="1861"/>
      <c r="Q917" s="950"/>
      <c r="R917" s="1861"/>
      <c r="S917" s="1861"/>
      <c r="T917" s="1861"/>
      <c r="U917" s="1861"/>
      <c r="V917" s="1861"/>
      <c r="W917" s="950"/>
      <c r="X917" s="1861"/>
      <c r="Y917" s="1861"/>
      <c r="Z917" s="1861"/>
      <c r="AA917" s="1861"/>
      <c r="AB917" s="1861"/>
      <c r="AC917" s="1861"/>
      <c r="AD917" s="950"/>
      <c r="AE917" s="1861"/>
      <c r="AF917" s="1861"/>
      <c r="AG917" s="1861"/>
      <c r="AH917" s="1861"/>
      <c r="AI917" s="1861"/>
      <c r="AJ917" s="117"/>
      <c r="AK917" s="465"/>
      <c r="AL917" s="115"/>
      <c r="AM917" s="694"/>
      <c r="AN917" s="118"/>
      <c r="AO917" s="118"/>
      <c r="AP917" s="118"/>
      <c r="AQ917" s="118"/>
      <c r="AR917" s="118"/>
      <c r="AS917" s="118"/>
      <c r="AT917" s="118"/>
      <c r="AU917" s="118"/>
      <c r="AV917" s="118"/>
      <c r="AW917" s="118"/>
      <c r="AX917" s="118"/>
      <c r="AY917" s="1665"/>
      <c r="AZ917" s="1665"/>
      <c r="BA917" s="1665"/>
      <c r="BB917" s="1665"/>
      <c r="BC917" s="1665"/>
      <c r="BD917" s="673"/>
      <c r="BE917" s="1665"/>
      <c r="BF917" s="1665"/>
      <c r="BG917" s="1665"/>
      <c r="BH917" s="1665"/>
      <c r="BI917" s="666"/>
      <c r="BJ917" s="1849"/>
      <c r="BK917" s="1849"/>
      <c r="BL917" s="1849"/>
      <c r="BM917" s="1849"/>
      <c r="BN917" s="1849"/>
      <c r="BO917" s="666"/>
      <c r="BP917" s="1849"/>
      <c r="BQ917" s="1849"/>
      <c r="BR917" s="1849"/>
      <c r="BS917" s="1849"/>
      <c r="BT917" s="545"/>
      <c r="BU917" s="466"/>
      <c r="BV917" s="366"/>
      <c r="BW917" s="366"/>
      <c r="BX917" s="720"/>
      <c r="BY917" s="117"/>
      <c r="BZ917" s="117"/>
      <c r="CA917" s="117"/>
    </row>
    <row r="918" spans="1:79" ht="15" customHeight="1" thickBot="1">
      <c r="A918" s="456"/>
      <c r="B918" s="115"/>
      <c r="C918" s="572" t="s">
        <v>909</v>
      </c>
      <c r="D918" s="115"/>
      <c r="E918" s="115"/>
      <c r="F918" s="115"/>
      <c r="G918" s="115"/>
      <c r="H918" s="115"/>
      <c r="I918" s="115"/>
      <c r="J918" s="115"/>
      <c r="K918" s="1660">
        <v>214383848956</v>
      </c>
      <c r="L918" s="1660"/>
      <c r="M918" s="1660"/>
      <c r="N918" s="1660"/>
      <c r="O918" s="1660"/>
      <c r="P918" s="1660"/>
      <c r="Q918" s="952"/>
      <c r="R918" s="1921">
        <v>-4232578000</v>
      </c>
      <c r="S918" s="1921"/>
      <c r="T918" s="1921"/>
      <c r="U918" s="1921"/>
      <c r="V918" s="1921"/>
      <c r="W918" s="952"/>
      <c r="X918" s="1660">
        <v>329918305484</v>
      </c>
      <c r="Y918" s="1660"/>
      <c r="Z918" s="1660"/>
      <c r="AA918" s="1660"/>
      <c r="AB918" s="1660"/>
      <c r="AC918" s="1660"/>
      <c r="AD918" s="952"/>
      <c r="AE918" s="1921">
        <v>-4469616463</v>
      </c>
      <c r="AF918" s="1921"/>
      <c r="AG918" s="1921"/>
      <c r="AH918" s="1921"/>
      <c r="AI918" s="1921"/>
      <c r="AJ918" s="117"/>
      <c r="AK918" s="465">
        <v>0</v>
      </c>
      <c r="AL918" s="115"/>
      <c r="AM918" s="572" t="s">
        <v>16</v>
      </c>
      <c r="AN918" s="115"/>
      <c r="AO918" s="115"/>
      <c r="AP918" s="115"/>
      <c r="AQ918" s="115"/>
      <c r="AR918" s="115"/>
      <c r="AS918" s="115"/>
      <c r="AT918" s="115"/>
      <c r="AU918" s="115"/>
      <c r="AV918" s="115"/>
      <c r="AW918" s="115"/>
      <c r="AX918" s="115"/>
      <c r="AY918" s="1664">
        <v>0</v>
      </c>
      <c r="AZ918" s="1664"/>
      <c r="BA918" s="1664"/>
      <c r="BB918" s="1664"/>
      <c r="BC918" s="1664"/>
      <c r="BD918" s="679"/>
      <c r="BE918" s="1664">
        <v>0</v>
      </c>
      <c r="BF918" s="1664"/>
      <c r="BG918" s="1664"/>
      <c r="BH918" s="1664"/>
      <c r="BI918" s="675"/>
      <c r="BJ918" s="1664">
        <v>0</v>
      </c>
      <c r="BK918" s="1664"/>
      <c r="BL918" s="1664"/>
      <c r="BM918" s="1664"/>
      <c r="BN918" s="1664"/>
      <c r="BO918" s="675"/>
      <c r="BP918" s="1664">
        <v>0</v>
      </c>
      <c r="BQ918" s="1664"/>
      <c r="BR918" s="1664"/>
      <c r="BS918" s="1664"/>
      <c r="BT918" s="470"/>
      <c r="BU918" s="469"/>
      <c r="BV918" s="366"/>
      <c r="BW918" s="366"/>
      <c r="BX918" s="720"/>
      <c r="BY918" s="117"/>
      <c r="BZ918" s="117"/>
      <c r="CA918" s="117"/>
    </row>
    <row r="919" spans="1:79" ht="12.95" customHeight="1" thickTop="1">
      <c r="A919" s="456"/>
      <c r="B919" s="115"/>
      <c r="C919" s="115"/>
      <c r="D919" s="115"/>
      <c r="E919" s="115"/>
      <c r="F919" s="115"/>
      <c r="G919" s="115"/>
      <c r="H919" s="115"/>
      <c r="I919" s="115"/>
      <c r="J919" s="115"/>
      <c r="K919" s="115"/>
      <c r="L919" s="115"/>
      <c r="M919" s="115"/>
      <c r="N919" s="115"/>
      <c r="O919" s="115"/>
      <c r="P919" s="115"/>
      <c r="Q919" s="115"/>
      <c r="R919" s="115"/>
      <c r="S919" s="115"/>
      <c r="T919" s="115"/>
      <c r="U919" s="118"/>
      <c r="V919" s="118"/>
      <c r="W919" s="1770"/>
      <c r="X919" s="1770"/>
      <c r="Y919" s="1770"/>
      <c r="Z919" s="1770"/>
      <c r="AA919" s="1770"/>
      <c r="AB919" s="1770"/>
      <c r="AC919" s="667"/>
      <c r="AD919" s="1770"/>
      <c r="AE919" s="1770"/>
      <c r="AF919" s="1770"/>
      <c r="AG919" s="1770"/>
      <c r="AH919" s="1770"/>
      <c r="AI919" s="1770"/>
      <c r="AJ919" s="117"/>
      <c r="AK919" s="465">
        <v>0</v>
      </c>
      <c r="AL919" s="115"/>
      <c r="AM919" s="115"/>
      <c r="AN919" s="115"/>
      <c r="AO919" s="115"/>
      <c r="AP919" s="115"/>
      <c r="AQ919" s="115"/>
      <c r="AR919" s="115"/>
      <c r="AS919" s="115"/>
      <c r="AT919" s="115"/>
      <c r="AU919" s="115"/>
      <c r="AV919" s="115"/>
      <c r="AW919" s="115"/>
      <c r="AX919" s="115"/>
      <c r="AY919" s="115"/>
      <c r="AZ919" s="115"/>
      <c r="BA919" s="115"/>
      <c r="BB919" s="115"/>
      <c r="BC919" s="115"/>
      <c r="BD919" s="115"/>
      <c r="BE919" s="118"/>
      <c r="BF919" s="118"/>
      <c r="BG919" s="1770"/>
      <c r="BH919" s="1770"/>
      <c r="BI919" s="1770"/>
      <c r="BJ919" s="1770"/>
      <c r="BK919" s="1770"/>
      <c r="BL919" s="1770"/>
      <c r="BM919" s="667"/>
      <c r="BN919" s="1770"/>
      <c r="BO919" s="1770"/>
      <c r="BP919" s="1770"/>
      <c r="BQ919" s="1770"/>
      <c r="BR919" s="1770"/>
      <c r="BS919" s="1770"/>
      <c r="BT919" s="470"/>
      <c r="BU919" s="469"/>
      <c r="BV919" s="366"/>
      <c r="BW919" s="366"/>
      <c r="BX919" s="720"/>
      <c r="BY919" s="117"/>
      <c r="BZ919" s="117"/>
      <c r="CA919" s="117"/>
    </row>
    <row r="920" spans="1:79" ht="15" customHeight="1">
      <c r="A920" s="456"/>
      <c r="B920" s="115"/>
      <c r="C920" s="115"/>
      <c r="D920" s="115"/>
      <c r="E920" s="115"/>
      <c r="F920" s="115"/>
      <c r="G920" s="115"/>
      <c r="H920" s="115"/>
      <c r="I920" s="115"/>
      <c r="J920" s="115"/>
      <c r="K920" s="115"/>
      <c r="L920" s="115"/>
      <c r="M920" s="115"/>
      <c r="N920" s="115"/>
      <c r="O920" s="115"/>
      <c r="P920" s="115"/>
      <c r="Q920" s="115"/>
      <c r="R920" s="115"/>
      <c r="S920" s="115"/>
      <c r="T920" s="115"/>
      <c r="U920" s="118"/>
      <c r="V920" s="118"/>
      <c r="W920" s="1852" t="s">
        <v>931</v>
      </c>
      <c r="X920" s="1852"/>
      <c r="Y920" s="1852"/>
      <c r="Z920" s="1852"/>
      <c r="AA920" s="1852"/>
      <c r="AB920" s="1852"/>
      <c r="AC920" s="1852"/>
      <c r="AD920" s="1852"/>
      <c r="AE920" s="1852"/>
      <c r="AF920" s="1852"/>
      <c r="AG920" s="1852"/>
      <c r="AH920" s="1852"/>
      <c r="AI920" s="1852"/>
      <c r="AJ920" s="117"/>
      <c r="AK920" s="465">
        <v>0</v>
      </c>
      <c r="AL920" s="115"/>
      <c r="AM920" s="115"/>
      <c r="AN920" s="115"/>
      <c r="AO920" s="115"/>
      <c r="AP920" s="115"/>
      <c r="AQ920" s="115"/>
      <c r="AR920" s="115"/>
      <c r="AS920" s="115"/>
      <c r="AT920" s="115"/>
      <c r="AU920" s="115"/>
      <c r="AV920" s="115"/>
      <c r="AW920" s="115"/>
      <c r="AX920" s="115"/>
      <c r="AY920" s="115"/>
      <c r="AZ920" s="115"/>
      <c r="BA920" s="115"/>
      <c r="BB920" s="115"/>
      <c r="BC920" s="115"/>
      <c r="BD920" s="115"/>
      <c r="BE920" s="118"/>
      <c r="BF920" s="118"/>
      <c r="BG920" s="1852" t="s">
        <v>1017</v>
      </c>
      <c r="BH920" s="1852"/>
      <c r="BI920" s="1852"/>
      <c r="BJ920" s="1852"/>
      <c r="BK920" s="1852"/>
      <c r="BL920" s="1852"/>
      <c r="BM920" s="1852"/>
      <c r="BN920" s="1852"/>
      <c r="BO920" s="1852"/>
      <c r="BP920" s="1852"/>
      <c r="BQ920" s="1852"/>
      <c r="BR920" s="1852"/>
      <c r="BS920" s="1852"/>
      <c r="BT920" s="470"/>
      <c r="BU920" s="469"/>
      <c r="BV920" s="366"/>
      <c r="BW920" s="366"/>
      <c r="BX920" s="720"/>
      <c r="BY920" s="117"/>
      <c r="BZ920" s="117"/>
      <c r="CA920" s="117"/>
    </row>
    <row r="921" spans="1:79" ht="15" customHeight="1">
      <c r="A921" s="456"/>
      <c r="B921" s="115"/>
      <c r="C921" s="116"/>
      <c r="D921" s="116"/>
      <c r="E921" s="116"/>
      <c r="F921" s="116"/>
      <c r="G921" s="116"/>
      <c r="H921" s="116"/>
      <c r="I921" s="116"/>
      <c r="J921" s="116"/>
      <c r="K921" s="116"/>
      <c r="L921" s="116"/>
      <c r="M921" s="116"/>
      <c r="N921" s="116"/>
      <c r="O921" s="116"/>
      <c r="P921" s="116"/>
      <c r="Q921" s="116"/>
      <c r="R921" s="116"/>
      <c r="S921" s="116"/>
      <c r="T921" s="116"/>
      <c r="U921" s="116"/>
      <c r="V921" s="116"/>
      <c r="W921" s="1749" t="s">
        <v>1405</v>
      </c>
      <c r="X921" s="1749"/>
      <c r="Y921" s="1749"/>
      <c r="Z921" s="1749"/>
      <c r="AA921" s="1749"/>
      <c r="AB921" s="1749"/>
      <c r="AC921" s="706"/>
      <c r="AD921" s="1749" t="s">
        <v>1354</v>
      </c>
      <c r="AE921" s="1749"/>
      <c r="AF921" s="1749"/>
      <c r="AG921" s="1749"/>
      <c r="AH921" s="1749"/>
      <c r="AI921" s="1749"/>
      <c r="AJ921" s="117"/>
      <c r="AK921" s="465">
        <v>0</v>
      </c>
      <c r="AL921" s="115"/>
      <c r="AM921" s="116"/>
      <c r="AN921" s="116"/>
      <c r="AO921" s="116"/>
      <c r="AP921" s="116"/>
      <c r="AQ921" s="116"/>
      <c r="AR921" s="116"/>
      <c r="AS921" s="116"/>
      <c r="AT921" s="116"/>
      <c r="AU921" s="116"/>
      <c r="AV921" s="116"/>
      <c r="AW921" s="116"/>
      <c r="AX921" s="116"/>
      <c r="AY921" s="116"/>
      <c r="AZ921" s="116"/>
      <c r="BA921" s="116"/>
      <c r="BB921" s="116"/>
      <c r="BC921" s="116"/>
      <c r="BD921" s="116"/>
      <c r="BE921" s="116"/>
      <c r="BF921" s="116"/>
      <c r="BG921" s="1749" t="s">
        <v>1405</v>
      </c>
      <c r="BH921" s="1749"/>
      <c r="BI921" s="1749"/>
      <c r="BJ921" s="1749"/>
      <c r="BK921" s="1749"/>
      <c r="BL921" s="1749"/>
      <c r="BM921" s="706"/>
      <c r="BN921" s="1749" t="s">
        <v>1354</v>
      </c>
      <c r="BO921" s="1749"/>
      <c r="BP921" s="1749"/>
      <c r="BQ921" s="1749"/>
      <c r="BR921" s="1749"/>
      <c r="BS921" s="1749"/>
      <c r="BT921" s="725"/>
      <c r="BU921" s="468"/>
      <c r="BV921" s="366"/>
      <c r="BW921" s="366"/>
      <c r="BX921" s="720"/>
      <c r="BY921" s="117"/>
      <c r="BZ921" s="117"/>
      <c r="CA921" s="117"/>
    </row>
    <row r="922" spans="1:79" ht="15" customHeight="1">
      <c r="A922" s="456"/>
      <c r="B922" s="115"/>
      <c r="C922" s="116"/>
      <c r="D922" s="116"/>
      <c r="E922" s="116"/>
      <c r="F922" s="116"/>
      <c r="G922" s="116"/>
      <c r="H922" s="116"/>
      <c r="I922" s="116"/>
      <c r="J922" s="116"/>
      <c r="K922" s="116"/>
      <c r="L922" s="116"/>
      <c r="M922" s="116"/>
      <c r="N922" s="116"/>
      <c r="O922" s="116"/>
      <c r="P922" s="116"/>
      <c r="Q922" s="116"/>
      <c r="R922" s="116"/>
      <c r="S922" s="116"/>
      <c r="T922" s="116"/>
      <c r="U922" s="116"/>
      <c r="V922" s="116"/>
      <c r="W922" s="1657" t="s">
        <v>62</v>
      </c>
      <c r="X922" s="1657"/>
      <c r="Y922" s="1657"/>
      <c r="Z922" s="1657"/>
      <c r="AA922" s="1657"/>
      <c r="AB922" s="1657"/>
      <c r="AC922" s="706"/>
      <c r="AD922" s="1657" t="s">
        <v>62</v>
      </c>
      <c r="AE922" s="1657"/>
      <c r="AF922" s="1657"/>
      <c r="AG922" s="1657"/>
      <c r="AH922" s="1657"/>
      <c r="AI922" s="1657"/>
      <c r="AJ922" s="117"/>
      <c r="AK922" s="465">
        <v>0</v>
      </c>
      <c r="AL922" s="115"/>
      <c r="AM922" s="116"/>
      <c r="AN922" s="116"/>
      <c r="AO922" s="116"/>
      <c r="AP922" s="116"/>
      <c r="AQ922" s="116"/>
      <c r="AR922" s="116"/>
      <c r="AS922" s="116"/>
      <c r="AT922" s="116"/>
      <c r="AU922" s="116"/>
      <c r="AV922" s="116"/>
      <c r="AW922" s="116"/>
      <c r="AX922" s="116"/>
      <c r="AY922" s="116"/>
      <c r="AZ922" s="116"/>
      <c r="BA922" s="116"/>
      <c r="BB922" s="116"/>
      <c r="BC922" s="116"/>
      <c r="BD922" s="116"/>
      <c r="BE922" s="116"/>
      <c r="BF922" s="116"/>
      <c r="BG922" s="1657" t="s">
        <v>62</v>
      </c>
      <c r="BH922" s="1657"/>
      <c r="BI922" s="1657"/>
      <c r="BJ922" s="1657"/>
      <c r="BK922" s="1657"/>
      <c r="BL922" s="1657"/>
      <c r="BM922" s="706"/>
      <c r="BN922" s="1657" t="s">
        <v>62</v>
      </c>
      <c r="BO922" s="1657"/>
      <c r="BP922" s="1657"/>
      <c r="BQ922" s="1657"/>
      <c r="BR922" s="1657"/>
      <c r="BS922" s="1657"/>
      <c r="BT922" s="725"/>
      <c r="BU922" s="468"/>
      <c r="BV922" s="366"/>
      <c r="BW922" s="366"/>
      <c r="BX922" s="720"/>
      <c r="BY922" s="117"/>
      <c r="BZ922" s="117"/>
      <c r="CA922" s="117"/>
    </row>
    <row r="923" spans="1:79" ht="15" customHeight="1">
      <c r="A923" s="456"/>
      <c r="B923" s="115"/>
      <c r="C923" s="479" t="s">
        <v>912</v>
      </c>
      <c r="D923" s="116"/>
      <c r="E923" s="116"/>
      <c r="F923" s="116"/>
      <c r="G923" s="116"/>
      <c r="H923" s="116"/>
      <c r="I923" s="116"/>
      <c r="J923" s="116"/>
      <c r="K923" s="116"/>
      <c r="L923" s="116"/>
      <c r="M923" s="116"/>
      <c r="N923" s="116"/>
      <c r="O923" s="116"/>
      <c r="P923" s="116"/>
      <c r="Q923" s="116"/>
      <c r="R923" s="116"/>
      <c r="S923" s="116"/>
      <c r="T923" s="116"/>
      <c r="U923" s="116"/>
      <c r="V923" s="116"/>
      <c r="W923" s="680"/>
      <c r="X923" s="680"/>
      <c r="Y923" s="680"/>
      <c r="Z923" s="680"/>
      <c r="AA923" s="680"/>
      <c r="AB923" s="680"/>
      <c r="AC923" s="683"/>
      <c r="AD923" s="680"/>
      <c r="AE923" s="680"/>
      <c r="AF923" s="680"/>
      <c r="AG923" s="680"/>
      <c r="AH923" s="680"/>
      <c r="AI923" s="680"/>
      <c r="AJ923" s="117"/>
      <c r="AK923" s="465"/>
      <c r="AL923" s="115"/>
      <c r="AM923" s="479" t="s">
        <v>945</v>
      </c>
      <c r="AN923" s="116"/>
      <c r="AO923" s="116"/>
      <c r="AP923" s="116"/>
      <c r="AQ923" s="116"/>
      <c r="AR923" s="116"/>
      <c r="AS923" s="116"/>
      <c r="AT923" s="116"/>
      <c r="AU923" s="116"/>
      <c r="AV923" s="116"/>
      <c r="AW923" s="116"/>
      <c r="AX923" s="116"/>
      <c r="AY923" s="116"/>
      <c r="AZ923" s="116"/>
      <c r="BA923" s="116"/>
      <c r="BB923" s="116"/>
      <c r="BC923" s="116"/>
      <c r="BD923" s="116"/>
      <c r="BE923" s="116"/>
      <c r="BF923" s="116"/>
      <c r="BG923" s="680"/>
      <c r="BH923" s="680"/>
      <c r="BI923" s="680"/>
      <c r="BJ923" s="680"/>
      <c r="BK923" s="680"/>
      <c r="BL923" s="680"/>
      <c r="BM923" s="683"/>
      <c r="BN923" s="680"/>
      <c r="BO923" s="680"/>
      <c r="BP923" s="680"/>
      <c r="BQ923" s="680"/>
      <c r="BR923" s="680"/>
      <c r="BS923" s="680"/>
      <c r="BT923" s="725"/>
      <c r="BU923" s="468"/>
      <c r="BV923" s="366"/>
      <c r="BW923" s="366"/>
      <c r="BX923" s="720"/>
      <c r="BY923" s="117"/>
      <c r="BZ923" s="117"/>
      <c r="CA923" s="117"/>
    </row>
    <row r="924" spans="1:79" ht="15" customHeight="1">
      <c r="A924" s="456"/>
      <c r="B924" s="115"/>
      <c r="C924" s="687" t="s">
        <v>932</v>
      </c>
      <c r="D924" s="115"/>
      <c r="E924" s="115"/>
      <c r="F924" s="115"/>
      <c r="G924" s="115"/>
      <c r="H924" s="115"/>
      <c r="I924" s="115"/>
      <c r="J924" s="115"/>
      <c r="K924" s="115"/>
      <c r="L924" s="115"/>
      <c r="M924" s="115"/>
      <c r="N924" s="115"/>
      <c r="O924" s="115"/>
      <c r="P924" s="115"/>
      <c r="Q924" s="115"/>
      <c r="R924" s="115"/>
      <c r="S924" s="115"/>
      <c r="T924" s="115"/>
      <c r="U924" s="118"/>
      <c r="V924" s="118"/>
      <c r="W924" s="1651">
        <v>0</v>
      </c>
      <c r="X924" s="1651"/>
      <c r="Y924" s="1651"/>
      <c r="Z924" s="1651"/>
      <c r="AA924" s="1651"/>
      <c r="AB924" s="1651"/>
      <c r="AC924" s="667"/>
      <c r="AD924" s="1651">
        <v>108214992908</v>
      </c>
      <c r="AE924" s="1651"/>
      <c r="AF924" s="1651"/>
      <c r="AG924" s="1651"/>
      <c r="AH924" s="1651"/>
      <c r="AI924" s="1651"/>
      <c r="AJ924" s="117"/>
      <c r="AK924" s="465">
        <v>0</v>
      </c>
      <c r="AL924" s="115"/>
      <c r="AM924" s="687" t="s">
        <v>946</v>
      </c>
      <c r="AN924" s="115"/>
      <c r="AO924" s="115"/>
      <c r="AP924" s="115"/>
      <c r="AQ924" s="115"/>
      <c r="AR924" s="115"/>
      <c r="AS924" s="115"/>
      <c r="AT924" s="115"/>
      <c r="AU924" s="115"/>
      <c r="AV924" s="115"/>
      <c r="AW924" s="115"/>
      <c r="AX924" s="115"/>
      <c r="AY924" s="115"/>
      <c r="AZ924" s="115"/>
      <c r="BA924" s="115"/>
      <c r="BB924" s="115"/>
      <c r="BC924" s="115"/>
      <c r="BD924" s="115"/>
      <c r="BE924" s="118"/>
      <c r="BF924" s="118"/>
      <c r="BG924" s="1651">
        <v>0</v>
      </c>
      <c r="BH924" s="1651"/>
      <c r="BI924" s="1651"/>
      <c r="BJ924" s="1651"/>
      <c r="BK924" s="1651"/>
      <c r="BL924" s="1651"/>
      <c r="BM924" s="667"/>
      <c r="BN924" s="1651">
        <v>108214992908</v>
      </c>
      <c r="BO924" s="1651"/>
      <c r="BP924" s="1651"/>
      <c r="BQ924" s="1651"/>
      <c r="BR924" s="1651"/>
      <c r="BS924" s="1651"/>
      <c r="BT924" s="684"/>
      <c r="BU924" s="324"/>
      <c r="BV924" s="366"/>
      <c r="BW924" s="366"/>
      <c r="BX924" s="720"/>
      <c r="BY924" s="117"/>
      <c r="BZ924" s="117"/>
      <c r="CA924" s="117"/>
    </row>
    <row r="925" spans="1:79" ht="15" customHeight="1">
      <c r="A925" s="456"/>
      <c r="B925" s="115"/>
      <c r="C925" s="118" t="s">
        <v>933</v>
      </c>
      <c r="D925" s="118"/>
      <c r="E925" s="118"/>
      <c r="F925" s="118"/>
      <c r="G925" s="118"/>
      <c r="H925" s="118"/>
      <c r="I925" s="118"/>
      <c r="J925" s="118"/>
      <c r="K925" s="118"/>
      <c r="L925" s="118"/>
      <c r="M925" s="118"/>
      <c r="N925" s="118"/>
      <c r="O925" s="118"/>
      <c r="P925" s="118"/>
      <c r="Q925" s="118"/>
      <c r="R925" s="118"/>
      <c r="S925" s="118"/>
      <c r="T925" s="118"/>
      <c r="U925" s="118"/>
      <c r="V925" s="118"/>
      <c r="W925" s="1651">
        <v>170414147338</v>
      </c>
      <c r="X925" s="1651"/>
      <c r="Y925" s="1651"/>
      <c r="Z925" s="1651"/>
      <c r="AA925" s="1651"/>
      <c r="AB925" s="1651"/>
      <c r="AC925" s="667"/>
      <c r="AD925" s="1651">
        <v>225552994386</v>
      </c>
      <c r="AE925" s="1651"/>
      <c r="AF925" s="1651"/>
      <c r="AG925" s="1651"/>
      <c r="AH925" s="1651"/>
      <c r="AI925" s="1651"/>
      <c r="AJ925" s="117"/>
      <c r="AK925" s="465">
        <v>0</v>
      </c>
      <c r="AL925" s="115"/>
      <c r="AM925" s="118" t="s">
        <v>947</v>
      </c>
      <c r="AN925" s="118"/>
      <c r="AO925" s="118"/>
      <c r="AP925" s="118"/>
      <c r="AQ925" s="118"/>
      <c r="AR925" s="118"/>
      <c r="AS925" s="118"/>
      <c r="AT925" s="118"/>
      <c r="AU925" s="118"/>
      <c r="AV925" s="118"/>
      <c r="AW925" s="118"/>
      <c r="AX925" s="118"/>
      <c r="AY925" s="118"/>
      <c r="AZ925" s="118"/>
      <c r="BA925" s="118"/>
      <c r="BB925" s="118"/>
      <c r="BC925" s="118"/>
      <c r="BD925" s="118"/>
      <c r="BE925" s="118"/>
      <c r="BF925" s="118"/>
      <c r="BG925" s="1651">
        <v>170414147338</v>
      </c>
      <c r="BH925" s="1651"/>
      <c r="BI925" s="1651"/>
      <c r="BJ925" s="1651"/>
      <c r="BK925" s="1651"/>
      <c r="BL925" s="1651"/>
      <c r="BM925" s="667"/>
      <c r="BN925" s="1651">
        <v>225552994386</v>
      </c>
      <c r="BO925" s="1651"/>
      <c r="BP925" s="1651"/>
      <c r="BQ925" s="1651"/>
      <c r="BR925" s="1651"/>
      <c r="BS925" s="1651"/>
      <c r="BT925" s="545"/>
      <c r="BU925" s="466"/>
      <c r="BV925" s="366"/>
      <c r="BW925" s="366"/>
      <c r="BX925" s="720"/>
      <c r="BY925" s="117"/>
      <c r="BZ925" s="117"/>
      <c r="CA925" s="117"/>
    </row>
    <row r="926" spans="1:79" ht="15" customHeight="1">
      <c r="A926" s="456"/>
      <c r="B926" s="115"/>
      <c r="C926" s="118" t="s">
        <v>232</v>
      </c>
      <c r="D926" s="118"/>
      <c r="E926" s="118"/>
      <c r="F926" s="118"/>
      <c r="G926" s="118"/>
      <c r="H926" s="118"/>
      <c r="I926" s="118"/>
      <c r="J926" s="118"/>
      <c r="K926" s="118"/>
      <c r="L926" s="118"/>
      <c r="M926" s="118"/>
      <c r="N926" s="118"/>
      <c r="O926" s="118"/>
      <c r="P926" s="118"/>
      <c r="Q926" s="118"/>
      <c r="R926" s="118"/>
      <c r="S926" s="118"/>
      <c r="T926" s="118"/>
      <c r="U926" s="118"/>
      <c r="V926" s="118"/>
      <c r="W926" s="1651">
        <v>0</v>
      </c>
      <c r="X926" s="1651"/>
      <c r="Y926" s="1651"/>
      <c r="Z926" s="1651"/>
      <c r="AA926" s="1651"/>
      <c r="AB926" s="1651"/>
      <c r="AC926" s="667"/>
      <c r="AD926" s="1651">
        <v>42161754721</v>
      </c>
      <c r="AE926" s="1651"/>
      <c r="AF926" s="1651"/>
      <c r="AG926" s="1651"/>
      <c r="AH926" s="1651"/>
      <c r="AI926" s="1651"/>
      <c r="AJ926" s="117"/>
      <c r="AK926" s="465">
        <v>0</v>
      </c>
      <c r="AL926" s="115"/>
      <c r="AM926" s="118" t="s">
        <v>948</v>
      </c>
      <c r="AN926" s="118"/>
      <c r="AO926" s="118"/>
      <c r="AP926" s="118"/>
      <c r="AQ926" s="118"/>
      <c r="AR926" s="118"/>
      <c r="AS926" s="118"/>
      <c r="AT926" s="118"/>
      <c r="AU926" s="118"/>
      <c r="AV926" s="118"/>
      <c r="AW926" s="118"/>
      <c r="AX926" s="118"/>
      <c r="AY926" s="118"/>
      <c r="AZ926" s="118"/>
      <c r="BA926" s="118"/>
      <c r="BB926" s="118"/>
      <c r="BC926" s="118"/>
      <c r="BD926" s="118"/>
      <c r="BE926" s="118"/>
      <c r="BF926" s="118"/>
      <c r="BG926" s="1651">
        <v>0</v>
      </c>
      <c r="BH926" s="1651"/>
      <c r="BI926" s="1651"/>
      <c r="BJ926" s="1651"/>
      <c r="BK926" s="1651"/>
      <c r="BL926" s="1651"/>
      <c r="BM926" s="667"/>
      <c r="BN926" s="1651">
        <v>42161754721</v>
      </c>
      <c r="BO926" s="1651"/>
      <c r="BP926" s="1651"/>
      <c r="BQ926" s="1651"/>
      <c r="BR926" s="1651"/>
      <c r="BS926" s="1651"/>
      <c r="BT926" s="545"/>
      <c r="BU926" s="466"/>
      <c r="BV926" s="366"/>
      <c r="BW926" s="366"/>
      <c r="BX926" s="720"/>
      <c r="BY926" s="117"/>
      <c r="BZ926" s="117"/>
      <c r="CA926" s="117"/>
    </row>
    <row r="927" spans="1:79" ht="12.95" customHeight="1">
      <c r="A927" s="456"/>
      <c r="B927" s="115"/>
      <c r="C927" s="118"/>
      <c r="D927" s="118"/>
      <c r="E927" s="118"/>
      <c r="F927" s="118"/>
      <c r="G927" s="118"/>
      <c r="H927" s="118"/>
      <c r="I927" s="118"/>
      <c r="J927" s="118"/>
      <c r="K927" s="118"/>
      <c r="L927" s="118"/>
      <c r="M927" s="118"/>
      <c r="N927" s="118"/>
      <c r="O927" s="118"/>
      <c r="P927" s="118"/>
      <c r="Q927" s="118"/>
      <c r="R927" s="118"/>
      <c r="S927" s="118"/>
      <c r="T927" s="118"/>
      <c r="U927" s="118"/>
      <c r="V927" s="118"/>
      <c r="W927" s="667"/>
      <c r="X927" s="667"/>
      <c r="Y927" s="667"/>
      <c r="Z927" s="667"/>
      <c r="AA927" s="667"/>
      <c r="AB927" s="667"/>
      <c r="AC927" s="667"/>
      <c r="AD927" s="667"/>
      <c r="AE927" s="667"/>
      <c r="AF927" s="667"/>
      <c r="AG927" s="667"/>
      <c r="AH927" s="667"/>
      <c r="AI927" s="667"/>
      <c r="AJ927" s="117"/>
      <c r="AK927" s="465"/>
      <c r="AL927" s="115"/>
      <c r="AM927" s="118"/>
      <c r="AN927" s="118"/>
      <c r="AO927" s="118"/>
      <c r="AP927" s="118"/>
      <c r="AQ927" s="118"/>
      <c r="AR927" s="118"/>
      <c r="AS927" s="118"/>
      <c r="AT927" s="118"/>
      <c r="AU927" s="118"/>
      <c r="AV927" s="118"/>
      <c r="AW927" s="118"/>
      <c r="AX927" s="118"/>
      <c r="AY927" s="118"/>
      <c r="AZ927" s="118"/>
      <c r="BA927" s="118"/>
      <c r="BB927" s="118"/>
      <c r="BC927" s="118"/>
      <c r="BD927" s="118"/>
      <c r="BE927" s="118"/>
      <c r="BF927" s="118"/>
      <c r="BG927" s="667"/>
      <c r="BH927" s="667"/>
      <c r="BI927" s="667"/>
      <c r="BJ927" s="667"/>
      <c r="BK927" s="667"/>
      <c r="BL927" s="667"/>
      <c r="BM927" s="667"/>
      <c r="BN927" s="667"/>
      <c r="BO927" s="667"/>
      <c r="BP927" s="667"/>
      <c r="BQ927" s="667"/>
      <c r="BR927" s="667"/>
      <c r="BS927" s="667"/>
      <c r="BT927" s="545"/>
      <c r="BU927" s="466"/>
      <c r="BV927" s="366"/>
      <c r="BW927" s="366"/>
      <c r="BX927" s="720"/>
      <c r="BY927" s="117"/>
      <c r="BZ927" s="117"/>
      <c r="CA927" s="117"/>
    </row>
    <row r="928" spans="1:79" ht="15" customHeight="1" thickBot="1">
      <c r="A928" s="456"/>
      <c r="B928" s="115"/>
      <c r="C928" s="572" t="s">
        <v>909</v>
      </c>
      <c r="D928" s="115"/>
      <c r="E928" s="115"/>
      <c r="F928" s="115"/>
      <c r="G928" s="115"/>
      <c r="H928" s="115"/>
      <c r="I928" s="115"/>
      <c r="J928" s="115"/>
      <c r="K928" s="115"/>
      <c r="L928" s="115"/>
      <c r="M928" s="115"/>
      <c r="N928" s="115"/>
      <c r="O928" s="115"/>
      <c r="P928" s="115"/>
      <c r="Q928" s="115"/>
      <c r="R928" s="115"/>
      <c r="S928" s="115"/>
      <c r="T928" s="115"/>
      <c r="U928" s="118"/>
      <c r="V928" s="118"/>
      <c r="W928" s="1659">
        <v>170414147338</v>
      </c>
      <c r="X928" s="1659"/>
      <c r="Y928" s="1659"/>
      <c r="Z928" s="1659"/>
      <c r="AA928" s="1659"/>
      <c r="AB928" s="1659"/>
      <c r="AC928" s="667"/>
      <c r="AD928" s="1659">
        <v>375929742015</v>
      </c>
      <c r="AE928" s="1659"/>
      <c r="AF928" s="1659"/>
      <c r="AG928" s="1659"/>
      <c r="AH928" s="1659"/>
      <c r="AI928" s="1659"/>
      <c r="AJ928" s="117"/>
      <c r="AK928" s="465">
        <v>0</v>
      </c>
      <c r="AL928" s="115"/>
      <c r="AM928" s="572" t="s">
        <v>16</v>
      </c>
      <c r="AN928" s="115"/>
      <c r="AO928" s="115"/>
      <c r="AP928" s="115"/>
      <c r="AQ928" s="115"/>
      <c r="AR928" s="115"/>
      <c r="AS928" s="115"/>
      <c r="AT928" s="115"/>
      <c r="AU928" s="115"/>
      <c r="AV928" s="115"/>
      <c r="AW928" s="115"/>
      <c r="AX928" s="115"/>
      <c r="AY928" s="115"/>
      <c r="AZ928" s="115"/>
      <c r="BA928" s="115"/>
      <c r="BB928" s="115"/>
      <c r="BC928" s="115"/>
      <c r="BD928" s="115"/>
      <c r="BE928" s="118"/>
      <c r="BF928" s="118"/>
      <c r="BG928" s="1659">
        <v>170414147338</v>
      </c>
      <c r="BH928" s="1659"/>
      <c r="BI928" s="1659"/>
      <c r="BJ928" s="1659"/>
      <c r="BK928" s="1659"/>
      <c r="BL928" s="1659"/>
      <c r="BM928" s="667"/>
      <c r="BN928" s="1659">
        <v>375929742015</v>
      </c>
      <c r="BO928" s="1659"/>
      <c r="BP928" s="1659"/>
      <c r="BQ928" s="1659"/>
      <c r="BR928" s="1659"/>
      <c r="BS928" s="1659"/>
      <c r="BT928" s="470"/>
      <c r="BU928" s="469"/>
      <c r="BV928" s="366"/>
      <c r="BW928" s="366"/>
      <c r="BX928" s="720"/>
      <c r="BY928" s="117"/>
      <c r="BZ928" s="117"/>
      <c r="CA928" s="117"/>
    </row>
    <row r="929" spans="1:79" ht="12.95" customHeight="1" thickTop="1">
      <c r="A929" s="456"/>
      <c r="B929" s="115"/>
      <c r="C929" s="1024"/>
      <c r="D929" s="1024"/>
      <c r="E929" s="1024"/>
      <c r="F929" s="1024"/>
      <c r="G929" s="1024"/>
      <c r="H929" s="1024"/>
      <c r="I929" s="1024"/>
      <c r="J929" s="1024"/>
      <c r="K929" s="1024"/>
      <c r="L929" s="1024"/>
      <c r="M929" s="1024"/>
      <c r="N929" s="1024"/>
      <c r="O929" s="1024"/>
      <c r="P929" s="1024"/>
      <c r="Q929" s="1024"/>
      <c r="R929" s="1024"/>
      <c r="S929" s="1024"/>
      <c r="T929" s="1024"/>
      <c r="U929" s="1024"/>
      <c r="V929" s="1024"/>
      <c r="W929" s="1024"/>
      <c r="X929" s="1024"/>
      <c r="Y929" s="1024"/>
      <c r="Z929" s="1024"/>
      <c r="AA929" s="1024"/>
      <c r="AB929" s="1024"/>
      <c r="AC929" s="1024"/>
      <c r="AD929" s="1024"/>
      <c r="AE929" s="1024"/>
      <c r="AF929" s="1024"/>
      <c r="AG929" s="1024"/>
      <c r="AH929" s="1024"/>
      <c r="AI929" s="1024"/>
      <c r="AJ929" s="117"/>
      <c r="AK929" s="465">
        <v>0</v>
      </c>
      <c r="AL929" s="115"/>
      <c r="AM929" s="1927"/>
      <c r="AN929" s="1927"/>
      <c r="AO929" s="1927"/>
      <c r="AP929" s="1927"/>
      <c r="AQ929" s="1927"/>
      <c r="AR929" s="1927"/>
      <c r="AS929" s="1927"/>
      <c r="AT929" s="1927"/>
      <c r="AU929" s="1927"/>
      <c r="AV929" s="1927"/>
      <c r="AW929" s="1927"/>
      <c r="AX929" s="1927"/>
      <c r="AY929" s="1927"/>
      <c r="AZ929" s="1927"/>
      <c r="BA929" s="1927"/>
      <c r="BB929" s="1927"/>
      <c r="BC929" s="1927"/>
      <c r="BD929" s="1927"/>
      <c r="BE929" s="1927"/>
      <c r="BF929" s="1927"/>
      <c r="BG929" s="1927"/>
      <c r="BH929" s="1927"/>
      <c r="BI929" s="1927"/>
      <c r="BJ929" s="1927"/>
      <c r="BK929" s="1927"/>
      <c r="BL929" s="1927"/>
      <c r="BM929" s="1927"/>
      <c r="BN929" s="1927"/>
      <c r="BO929" s="1927"/>
      <c r="BP929" s="1927"/>
      <c r="BQ929" s="1927"/>
      <c r="BR929" s="1927"/>
      <c r="BS929" s="1927"/>
      <c r="BT929" s="118"/>
      <c r="BU929" s="466"/>
      <c r="BV929" s="366"/>
      <c r="BW929" s="366"/>
      <c r="BX929" s="720"/>
      <c r="BY929" s="117"/>
      <c r="BZ929" s="117"/>
      <c r="CA929" s="117"/>
    </row>
    <row r="930" spans="1:79" ht="84" customHeight="1">
      <c r="A930" s="456"/>
      <c r="B930" s="115"/>
      <c r="C930" s="1652" t="s">
        <v>1694</v>
      </c>
      <c r="D930" s="1854"/>
      <c r="E930" s="1854"/>
      <c r="F930" s="1854"/>
      <c r="G930" s="1854"/>
      <c r="H930" s="1854"/>
      <c r="I930" s="1854"/>
      <c r="J930" s="1854"/>
      <c r="K930" s="1854"/>
      <c r="L930" s="1854"/>
      <c r="M930" s="1854"/>
      <c r="N930" s="1854"/>
      <c r="O930" s="1854"/>
      <c r="P930" s="1854"/>
      <c r="Q930" s="1854"/>
      <c r="R930" s="1854"/>
      <c r="S930" s="1854"/>
      <c r="T930" s="1854"/>
      <c r="U930" s="1854"/>
      <c r="V930" s="1854"/>
      <c r="W930" s="1854"/>
      <c r="X930" s="1854"/>
      <c r="Y930" s="1854"/>
      <c r="Z930" s="1854"/>
      <c r="AA930" s="1854"/>
      <c r="AB930" s="1854"/>
      <c r="AC930" s="1854"/>
      <c r="AD930" s="1854"/>
      <c r="AE930" s="1854"/>
      <c r="AF930" s="1854"/>
      <c r="AG930" s="1854"/>
      <c r="AH930" s="1854"/>
      <c r="AI930" s="1854"/>
      <c r="AJ930" s="117"/>
      <c r="AK930" s="465">
        <v>0</v>
      </c>
      <c r="AL930" s="115"/>
      <c r="AM930" s="1783" t="s">
        <v>1018</v>
      </c>
      <c r="AN930" s="1853"/>
      <c r="AO930" s="1853"/>
      <c r="AP930" s="1853"/>
      <c r="AQ930" s="1853"/>
      <c r="AR930" s="1853"/>
      <c r="AS930" s="1853"/>
      <c r="AT930" s="1853"/>
      <c r="AU930" s="1853"/>
      <c r="AV930" s="1853"/>
      <c r="AW930" s="1853"/>
      <c r="AX930" s="1853"/>
      <c r="AY930" s="1853"/>
      <c r="AZ930" s="1853"/>
      <c r="BA930" s="1853"/>
      <c r="BB930" s="1853"/>
      <c r="BC930" s="1853"/>
      <c r="BD930" s="1853"/>
      <c r="BE930" s="1853"/>
      <c r="BF930" s="1853"/>
      <c r="BG930" s="1853"/>
      <c r="BH930" s="1853"/>
      <c r="BI930" s="1853"/>
      <c r="BJ930" s="1853"/>
      <c r="BK930" s="1853"/>
      <c r="BL930" s="1853"/>
      <c r="BM930" s="1853"/>
      <c r="BN930" s="1853"/>
      <c r="BO930" s="1853"/>
      <c r="BP930" s="1853"/>
      <c r="BQ930" s="1853"/>
      <c r="BR930" s="1853"/>
      <c r="BS930" s="1853"/>
      <c r="BT930" s="118"/>
      <c r="BU930" s="466"/>
      <c r="BV930" s="366"/>
      <c r="BW930" s="366"/>
      <c r="BX930" s="720"/>
      <c r="BY930" s="117"/>
      <c r="BZ930" s="117"/>
      <c r="CA930" s="117"/>
    </row>
    <row r="931" spans="1:79" s="778" customFormat="1" ht="12.95" customHeight="1">
      <c r="A931" s="852"/>
      <c r="B931" s="1006"/>
      <c r="C931" s="1118"/>
      <c r="D931" s="1118"/>
      <c r="E931" s="1118"/>
      <c r="F931" s="1118"/>
      <c r="G931" s="1118"/>
      <c r="H931" s="1118"/>
      <c r="I931" s="1118"/>
      <c r="J931" s="1118"/>
      <c r="K931" s="1118"/>
      <c r="L931" s="1118"/>
      <c r="M931" s="1118"/>
      <c r="N931" s="1118"/>
      <c r="O931" s="1118"/>
      <c r="P931" s="1118"/>
      <c r="Q931" s="1118"/>
      <c r="R931" s="1118"/>
      <c r="S931" s="1118"/>
      <c r="T931" s="1118"/>
      <c r="U931" s="1118"/>
      <c r="V931" s="1118"/>
      <c r="W931" s="1118"/>
      <c r="X931" s="1118"/>
      <c r="Y931" s="1118"/>
      <c r="Z931" s="1118"/>
      <c r="AA931" s="1118"/>
      <c r="AB931" s="1118"/>
      <c r="AC931" s="1118"/>
      <c r="AD931" s="1118"/>
      <c r="AE931" s="1118"/>
      <c r="AF931" s="1118"/>
      <c r="AG931" s="1118"/>
      <c r="AH931" s="1118"/>
      <c r="AI931" s="1118"/>
      <c r="AJ931" s="767"/>
      <c r="AK931" s="771">
        <v>0</v>
      </c>
      <c r="AL931" s="1006"/>
      <c r="AM931" s="1783"/>
      <c r="AN931" s="1783"/>
      <c r="AO931" s="1783"/>
      <c r="AP931" s="1783"/>
      <c r="AQ931" s="1783"/>
      <c r="AR931" s="1783"/>
      <c r="AS931" s="1783"/>
      <c r="AT931" s="1783"/>
      <c r="AU931" s="1783"/>
      <c r="AV931" s="1783"/>
      <c r="AW931" s="1783"/>
      <c r="AX931" s="1783"/>
      <c r="AY931" s="1783"/>
      <c r="AZ931" s="1783"/>
      <c r="BA931" s="1783"/>
      <c r="BB931" s="1783"/>
      <c r="BC931" s="1783"/>
      <c r="BD931" s="1783"/>
      <c r="BE931" s="1783"/>
      <c r="BF931" s="1783"/>
      <c r="BG931" s="1783"/>
      <c r="BH931" s="1783"/>
      <c r="BI931" s="1783"/>
      <c r="BJ931" s="1783"/>
      <c r="BK931" s="1783"/>
      <c r="BL931" s="1783"/>
      <c r="BM931" s="1783"/>
      <c r="BN931" s="1783"/>
      <c r="BO931" s="1783"/>
      <c r="BP931" s="1783"/>
      <c r="BQ931" s="1783"/>
      <c r="BR931" s="1783"/>
      <c r="BS931" s="1783"/>
      <c r="BT931" s="768"/>
      <c r="BU931" s="772"/>
      <c r="BV931" s="769"/>
      <c r="BW931" s="769"/>
      <c r="BX931" s="786"/>
      <c r="BY931" s="767"/>
      <c r="BZ931" s="767"/>
      <c r="CA931" s="767"/>
    </row>
    <row r="932" spans="1:79" ht="15" customHeight="1">
      <c r="A932" s="456"/>
      <c r="B932" s="115"/>
      <c r="C932" s="1859" t="s">
        <v>1595</v>
      </c>
      <c r="D932" s="1859"/>
      <c r="E932" s="1859"/>
      <c r="F932" s="1859"/>
      <c r="G932" s="1859"/>
      <c r="H932" s="1859"/>
      <c r="I932" s="1859"/>
      <c r="J932" s="1859"/>
      <c r="K932" s="1859"/>
      <c r="L932" s="1859"/>
      <c r="M932" s="1859"/>
      <c r="N932" s="1859"/>
      <c r="O932" s="1859"/>
      <c r="P932" s="1859"/>
      <c r="Q932" s="1859"/>
      <c r="R932" s="1859"/>
      <c r="S932" s="1859"/>
      <c r="T932" s="1859"/>
      <c r="U932" s="1859"/>
      <c r="V932" s="1859"/>
      <c r="W932" s="1859"/>
      <c r="X932" s="1859"/>
      <c r="Y932" s="1859"/>
      <c r="Z932" s="1859"/>
      <c r="AA932" s="1859"/>
      <c r="AB932" s="1859"/>
      <c r="AC932" s="1859"/>
      <c r="AD932" s="1859"/>
      <c r="AE932" s="1859"/>
      <c r="AF932" s="1859"/>
      <c r="AG932" s="1859"/>
      <c r="AH932" s="1859"/>
      <c r="AI932" s="1859"/>
      <c r="AJ932" s="117"/>
      <c r="AK932" s="465">
        <v>0</v>
      </c>
      <c r="AL932" s="115"/>
      <c r="AM932" s="1926" t="s">
        <v>949</v>
      </c>
      <c r="AN932" s="1926"/>
      <c r="AO932" s="1926"/>
      <c r="AP932" s="1926"/>
      <c r="AQ932" s="1926"/>
      <c r="AR932" s="1926"/>
      <c r="AS932" s="1926"/>
      <c r="AT932" s="1926"/>
      <c r="AU932" s="1926"/>
      <c r="AV932" s="1926"/>
      <c r="AW932" s="1926"/>
      <c r="AX932" s="1926"/>
      <c r="AY932" s="1926"/>
      <c r="AZ932" s="1926"/>
      <c r="BA932" s="1926"/>
      <c r="BB932" s="1926"/>
      <c r="BC932" s="1926"/>
      <c r="BD932" s="1926"/>
      <c r="BE932" s="1926"/>
      <c r="BF932" s="1926"/>
      <c r="BG932" s="1926"/>
      <c r="BH932" s="1926"/>
      <c r="BI932" s="1926"/>
      <c r="BJ932" s="1926"/>
      <c r="BK932" s="1926"/>
      <c r="BL932" s="1926"/>
      <c r="BM932" s="1926"/>
      <c r="BN932" s="1926"/>
      <c r="BO932" s="1926"/>
      <c r="BP932" s="1926"/>
      <c r="BQ932" s="1926"/>
      <c r="BR932" s="1926"/>
      <c r="BS932" s="1926"/>
      <c r="BT932" s="118"/>
      <c r="BU932" s="466"/>
      <c r="BV932" s="366"/>
      <c r="BW932" s="366"/>
      <c r="BX932" s="720"/>
      <c r="BY932" s="117"/>
      <c r="BZ932" s="117"/>
      <c r="CA932" s="117"/>
    </row>
    <row r="933" spans="1:79" ht="56.1" customHeight="1">
      <c r="A933" s="456"/>
      <c r="B933" s="115"/>
      <c r="C933" s="1652" t="s">
        <v>1793</v>
      </c>
      <c r="D933" s="1652"/>
      <c r="E933" s="1652"/>
      <c r="F933" s="1652"/>
      <c r="G933" s="1652"/>
      <c r="H933" s="1652"/>
      <c r="I933" s="1652"/>
      <c r="J933" s="1652"/>
      <c r="K933" s="1652"/>
      <c r="L933" s="1652"/>
      <c r="M933" s="1652"/>
      <c r="N933" s="1652"/>
      <c r="O933" s="1652"/>
      <c r="P933" s="1652"/>
      <c r="Q933" s="1652"/>
      <c r="R933" s="1652"/>
      <c r="S933" s="1652"/>
      <c r="T933" s="1652"/>
      <c r="U933" s="1652"/>
      <c r="V933" s="1652"/>
      <c r="W933" s="1652"/>
      <c r="X933" s="1652"/>
      <c r="Y933" s="1652"/>
      <c r="Z933" s="1652"/>
      <c r="AA933" s="1652"/>
      <c r="AB933" s="1652"/>
      <c r="AC933" s="1652"/>
      <c r="AD933" s="1652"/>
      <c r="AE933" s="1652"/>
      <c r="AF933" s="1652"/>
      <c r="AG933" s="1652"/>
      <c r="AH933" s="1652"/>
      <c r="AI933" s="1652"/>
      <c r="AJ933" s="117"/>
      <c r="AK933" s="465">
        <v>0</v>
      </c>
      <c r="AL933" s="115"/>
      <c r="AM933" s="1783" t="s">
        <v>950</v>
      </c>
      <c r="AN933" s="1783"/>
      <c r="AO933" s="1783"/>
      <c r="AP933" s="1783"/>
      <c r="AQ933" s="1783"/>
      <c r="AR933" s="1783"/>
      <c r="AS933" s="1783"/>
      <c r="AT933" s="1783"/>
      <c r="AU933" s="1783"/>
      <c r="AV933" s="1783"/>
      <c r="AW933" s="1783"/>
      <c r="AX933" s="1783"/>
      <c r="AY933" s="1783"/>
      <c r="AZ933" s="1783"/>
      <c r="BA933" s="1783"/>
      <c r="BB933" s="1783"/>
      <c r="BC933" s="1783"/>
      <c r="BD933" s="1783"/>
      <c r="BE933" s="1783"/>
      <c r="BF933" s="1783"/>
      <c r="BG933" s="1783"/>
      <c r="BH933" s="1783"/>
      <c r="BI933" s="1783"/>
      <c r="BJ933" s="1783"/>
      <c r="BK933" s="1783"/>
      <c r="BL933" s="1783"/>
      <c r="BM933" s="1783"/>
      <c r="BN933" s="1783"/>
      <c r="BO933" s="1783"/>
      <c r="BP933" s="1783"/>
      <c r="BQ933" s="1783"/>
      <c r="BR933" s="1783"/>
      <c r="BS933" s="1783"/>
      <c r="BT933" s="118"/>
      <c r="BU933" s="466"/>
      <c r="BV933" s="366"/>
      <c r="BW933" s="366"/>
      <c r="BX933" s="720"/>
      <c r="BY933" s="117"/>
      <c r="BZ933" s="117"/>
      <c r="CA933" s="117"/>
    </row>
    <row r="934" spans="1:79" ht="12.95" customHeight="1">
      <c r="A934" s="456"/>
      <c r="B934" s="115"/>
      <c r="C934" s="1652"/>
      <c r="D934" s="1652"/>
      <c r="E934" s="1652"/>
      <c r="F934" s="1652"/>
      <c r="G934" s="1652"/>
      <c r="H934" s="1652"/>
      <c r="I934" s="1652"/>
      <c r="J934" s="1652"/>
      <c r="K934" s="1652"/>
      <c r="L934" s="1652"/>
      <c r="M934" s="1652"/>
      <c r="N934" s="1652"/>
      <c r="O934" s="1652"/>
      <c r="P934" s="1652"/>
      <c r="Q934" s="1652"/>
      <c r="R934" s="1652"/>
      <c r="S934" s="1652"/>
      <c r="T934" s="1652"/>
      <c r="U934" s="1652"/>
      <c r="V934" s="1652"/>
      <c r="W934" s="1652"/>
      <c r="X934" s="1652"/>
      <c r="Y934" s="1652"/>
      <c r="Z934" s="1652"/>
      <c r="AA934" s="1652"/>
      <c r="AB934" s="1652"/>
      <c r="AC934" s="1652"/>
      <c r="AD934" s="1652"/>
      <c r="AE934" s="1652"/>
      <c r="AF934" s="1652"/>
      <c r="AG934" s="1652"/>
      <c r="AH934" s="1652"/>
      <c r="AI934" s="1652"/>
      <c r="AJ934" s="117"/>
      <c r="AK934" s="465">
        <v>0</v>
      </c>
      <c r="AL934" s="115"/>
      <c r="AM934" s="1783"/>
      <c r="AN934" s="1783"/>
      <c r="AO934" s="1783"/>
      <c r="AP934" s="1783"/>
      <c r="AQ934" s="1783"/>
      <c r="AR934" s="1783"/>
      <c r="AS934" s="1783"/>
      <c r="AT934" s="1783"/>
      <c r="AU934" s="1783"/>
      <c r="AV934" s="1783"/>
      <c r="AW934" s="1783"/>
      <c r="AX934" s="1783"/>
      <c r="AY934" s="1783"/>
      <c r="AZ934" s="1783"/>
      <c r="BA934" s="1783"/>
      <c r="BB934" s="1783"/>
      <c r="BC934" s="1783"/>
      <c r="BD934" s="1783"/>
      <c r="BE934" s="1783"/>
      <c r="BF934" s="1783"/>
      <c r="BG934" s="1783"/>
      <c r="BH934" s="1783"/>
      <c r="BI934" s="1783"/>
      <c r="BJ934" s="1783"/>
      <c r="BK934" s="1783"/>
      <c r="BL934" s="1783"/>
      <c r="BM934" s="1783"/>
      <c r="BN934" s="1783"/>
      <c r="BO934" s="1783"/>
      <c r="BP934" s="1783"/>
      <c r="BQ934" s="1783"/>
      <c r="BR934" s="1783"/>
      <c r="BS934" s="1783"/>
      <c r="BT934" s="118"/>
      <c r="BU934" s="466"/>
      <c r="BV934" s="366"/>
      <c r="BW934" s="366"/>
      <c r="BX934" s="720"/>
      <c r="BY934" s="117"/>
      <c r="BZ934" s="117"/>
      <c r="CA934" s="117"/>
    </row>
    <row r="935" spans="1:79" ht="15" customHeight="1">
      <c r="A935" s="456"/>
      <c r="B935" s="115"/>
      <c r="C935" s="1851" t="s">
        <v>1596</v>
      </c>
      <c r="D935" s="1851"/>
      <c r="E935" s="1851"/>
      <c r="F935" s="1851"/>
      <c r="G935" s="1851"/>
      <c r="H935" s="1851"/>
      <c r="I935" s="1851"/>
      <c r="J935" s="1851"/>
      <c r="K935" s="1851"/>
      <c r="L935" s="1851"/>
      <c r="M935" s="1851"/>
      <c r="N935" s="1851"/>
      <c r="O935" s="1851"/>
      <c r="P935" s="1851"/>
      <c r="Q935" s="1851"/>
      <c r="R935" s="1851"/>
      <c r="S935" s="1851"/>
      <c r="T935" s="1851"/>
      <c r="U935" s="1851"/>
      <c r="V935" s="1851"/>
      <c r="W935" s="1851"/>
      <c r="X935" s="1851"/>
      <c r="Y935" s="1851"/>
      <c r="Z935" s="1851"/>
      <c r="AA935" s="1851"/>
      <c r="AB935" s="1851"/>
      <c r="AC935" s="1851"/>
      <c r="AD935" s="1851"/>
      <c r="AE935" s="1851"/>
      <c r="AF935" s="1851"/>
      <c r="AG935" s="1851"/>
      <c r="AH935" s="1851"/>
      <c r="AI935" s="1851"/>
      <c r="AJ935" s="117"/>
      <c r="AK935" s="465">
        <v>0</v>
      </c>
      <c r="AL935" s="115"/>
      <c r="AM935" s="1855" t="s">
        <v>951</v>
      </c>
      <c r="AN935" s="1855"/>
      <c r="AO935" s="1855"/>
      <c r="AP935" s="1855"/>
      <c r="AQ935" s="1855"/>
      <c r="AR935" s="1855"/>
      <c r="AS935" s="1855"/>
      <c r="AT935" s="1855"/>
      <c r="AU935" s="1855"/>
      <c r="AV935" s="1855"/>
      <c r="AW935" s="1855"/>
      <c r="AX935" s="1855"/>
      <c r="AY935" s="1855"/>
      <c r="AZ935" s="1855"/>
      <c r="BA935" s="1855"/>
      <c r="BB935" s="1855"/>
      <c r="BC935" s="1855"/>
      <c r="BD935" s="1855"/>
      <c r="BE935" s="1855"/>
      <c r="BF935" s="1855"/>
      <c r="BG935" s="1855"/>
      <c r="BH935" s="1855"/>
      <c r="BI935" s="1855"/>
      <c r="BJ935" s="1855"/>
      <c r="BK935" s="1855"/>
      <c r="BL935" s="1855"/>
      <c r="BM935" s="1855"/>
      <c r="BN935" s="1855"/>
      <c r="BO935" s="1855"/>
      <c r="BP935" s="1855"/>
      <c r="BQ935" s="1855"/>
      <c r="BR935" s="1855"/>
      <c r="BS935" s="1855"/>
      <c r="BT935" s="118"/>
      <c r="BU935" s="466"/>
      <c r="BV935" s="366"/>
      <c r="BW935" s="366"/>
      <c r="BX935" s="720"/>
      <c r="BY935" s="117"/>
      <c r="BZ935" s="117"/>
      <c r="CA935" s="117"/>
    </row>
    <row r="936" spans="1:79" ht="15" customHeight="1">
      <c r="A936" s="456"/>
      <c r="B936" s="115"/>
      <c r="C936" s="1652" t="s">
        <v>1794</v>
      </c>
      <c r="D936" s="1652"/>
      <c r="E936" s="1652"/>
      <c r="F936" s="1652"/>
      <c r="G936" s="1652"/>
      <c r="H936" s="1652"/>
      <c r="I936" s="1652"/>
      <c r="J936" s="1652"/>
      <c r="K936" s="1652"/>
      <c r="L936" s="1652"/>
      <c r="M936" s="1652"/>
      <c r="N936" s="1652"/>
      <c r="O936" s="1652"/>
      <c r="P936" s="1652"/>
      <c r="Q936" s="1652"/>
      <c r="R936" s="1652"/>
      <c r="S936" s="1652"/>
      <c r="T936" s="1652"/>
      <c r="U936" s="1652"/>
      <c r="V936" s="1652"/>
      <c r="W936" s="1652"/>
      <c r="X936" s="1652"/>
      <c r="Y936" s="1652"/>
      <c r="Z936" s="1652"/>
      <c r="AA936" s="1652"/>
      <c r="AB936" s="1652"/>
      <c r="AC936" s="1652"/>
      <c r="AD936" s="1652"/>
      <c r="AE936" s="1652"/>
      <c r="AF936" s="1652"/>
      <c r="AG936" s="1652"/>
      <c r="AH936" s="1652"/>
      <c r="AI936" s="1652"/>
      <c r="AJ936" s="117"/>
      <c r="AK936" s="465">
        <v>0</v>
      </c>
      <c r="AL936" s="115"/>
      <c r="AM936" s="1783" t="s">
        <v>952</v>
      </c>
      <c r="AN936" s="1783"/>
      <c r="AO936" s="1783"/>
      <c r="AP936" s="1783"/>
      <c r="AQ936" s="1783"/>
      <c r="AR936" s="1783"/>
      <c r="AS936" s="1783"/>
      <c r="AT936" s="1783"/>
      <c r="AU936" s="1783"/>
      <c r="AV936" s="1783"/>
      <c r="AW936" s="1783"/>
      <c r="AX936" s="1783"/>
      <c r="AY936" s="1783"/>
      <c r="AZ936" s="1783"/>
      <c r="BA936" s="1783"/>
      <c r="BB936" s="1783"/>
      <c r="BC936" s="1783"/>
      <c r="BD936" s="1783"/>
      <c r="BE936" s="1783"/>
      <c r="BF936" s="1783"/>
      <c r="BG936" s="1783"/>
      <c r="BH936" s="1783"/>
      <c r="BI936" s="1783"/>
      <c r="BJ936" s="1783"/>
      <c r="BK936" s="1783"/>
      <c r="BL936" s="1783"/>
      <c r="BM936" s="1783"/>
      <c r="BN936" s="1783"/>
      <c r="BO936" s="1783"/>
      <c r="BP936" s="1783"/>
      <c r="BQ936" s="1783"/>
      <c r="BR936" s="1783"/>
      <c r="BS936" s="1783"/>
      <c r="BT936" s="118"/>
      <c r="BU936" s="466"/>
      <c r="BV936" s="366"/>
      <c r="BW936" s="366"/>
      <c r="BX936" s="720"/>
      <c r="BY936" s="117"/>
      <c r="BZ936" s="117"/>
      <c r="CA936" s="117"/>
    </row>
    <row r="937" spans="1:79" ht="12.95" customHeight="1">
      <c r="A937" s="456"/>
      <c r="B937" s="115"/>
      <c r="C937" s="1652"/>
      <c r="D937" s="1652"/>
      <c r="E937" s="1652"/>
      <c r="F937" s="1652"/>
      <c r="G937" s="1652"/>
      <c r="H937" s="1652"/>
      <c r="I937" s="1652"/>
      <c r="J937" s="1652"/>
      <c r="K937" s="1652"/>
      <c r="L937" s="1652"/>
      <c r="M937" s="1652"/>
      <c r="N937" s="1652"/>
      <c r="O937" s="1652"/>
      <c r="P937" s="1652"/>
      <c r="Q937" s="1652"/>
      <c r="R937" s="1652"/>
      <c r="S937" s="1652"/>
      <c r="T937" s="1652"/>
      <c r="U937" s="1652"/>
      <c r="V937" s="1652"/>
      <c r="W937" s="1652"/>
      <c r="X937" s="1652"/>
      <c r="Y937" s="1652"/>
      <c r="Z937" s="1652"/>
      <c r="AA937" s="1652"/>
      <c r="AB937" s="1652"/>
      <c r="AC937" s="1652"/>
      <c r="AD937" s="1652"/>
      <c r="AE937" s="1652"/>
      <c r="AF937" s="1652"/>
      <c r="AG937" s="1652"/>
      <c r="AH937" s="1652"/>
      <c r="AI937" s="1652"/>
      <c r="AJ937" s="117"/>
      <c r="AK937" s="465">
        <v>0</v>
      </c>
      <c r="AL937" s="115"/>
      <c r="AM937" s="1783"/>
      <c r="AN937" s="1783"/>
      <c r="AO937" s="1783"/>
      <c r="AP937" s="1783"/>
      <c r="AQ937" s="1783"/>
      <c r="AR937" s="1783"/>
      <c r="AS937" s="1783"/>
      <c r="AT937" s="1783"/>
      <c r="AU937" s="1783"/>
      <c r="AV937" s="1783"/>
      <c r="AW937" s="1783"/>
      <c r="AX937" s="1783"/>
      <c r="AY937" s="1783"/>
      <c r="AZ937" s="1783"/>
      <c r="BA937" s="1783"/>
      <c r="BB937" s="1783"/>
      <c r="BC937" s="1783"/>
      <c r="BD937" s="1783"/>
      <c r="BE937" s="1783"/>
      <c r="BF937" s="1783"/>
      <c r="BG937" s="1783"/>
      <c r="BH937" s="1783"/>
      <c r="BI937" s="1783"/>
      <c r="BJ937" s="1783"/>
      <c r="BK937" s="1783"/>
      <c r="BL937" s="1783"/>
      <c r="BM937" s="1783"/>
      <c r="BN937" s="1783"/>
      <c r="BO937" s="1783"/>
      <c r="BP937" s="1783"/>
      <c r="BQ937" s="1783"/>
      <c r="BR937" s="1783"/>
      <c r="BS937" s="1783"/>
      <c r="BT937" s="118"/>
      <c r="BU937" s="466"/>
      <c r="BV937" s="366"/>
      <c r="BW937" s="366"/>
      <c r="BX937" s="720"/>
      <c r="BY937" s="117"/>
      <c r="BZ937" s="117"/>
      <c r="CA937" s="117"/>
    </row>
    <row r="938" spans="1:79" ht="15" customHeight="1">
      <c r="A938" s="456"/>
      <c r="B938" s="115"/>
      <c r="C938" s="1652" t="s">
        <v>934</v>
      </c>
      <c r="D938" s="1652"/>
      <c r="E938" s="1652"/>
      <c r="F938" s="1652"/>
      <c r="G938" s="1652"/>
      <c r="H938" s="1652"/>
      <c r="I938" s="1652"/>
      <c r="J938" s="1652"/>
      <c r="K938" s="1652"/>
      <c r="L938" s="1652"/>
      <c r="M938" s="1652"/>
      <c r="N938" s="1652"/>
      <c r="O938" s="1652"/>
      <c r="P938" s="1652"/>
      <c r="Q938" s="1652"/>
      <c r="R938" s="1652"/>
      <c r="S938" s="1652"/>
      <c r="T938" s="1652"/>
      <c r="U938" s="1652"/>
      <c r="V938" s="1652"/>
      <c r="W938" s="1652"/>
      <c r="X938" s="1652"/>
      <c r="Y938" s="1652"/>
      <c r="Z938" s="1652"/>
      <c r="AA938" s="1652"/>
      <c r="AB938" s="1652"/>
      <c r="AC938" s="1652"/>
      <c r="AD938" s="1652"/>
      <c r="AE938" s="1652"/>
      <c r="AF938" s="1652"/>
      <c r="AG938" s="1652"/>
      <c r="AH938" s="1652"/>
      <c r="AI938" s="1652"/>
      <c r="AJ938" s="117"/>
      <c r="AK938" s="465">
        <v>0</v>
      </c>
      <c r="AL938" s="115"/>
      <c r="AM938" s="1783" t="s">
        <v>953</v>
      </c>
      <c r="AN938" s="1783"/>
      <c r="AO938" s="1783"/>
      <c r="AP938" s="1783"/>
      <c r="AQ938" s="1783"/>
      <c r="AR938" s="1783"/>
      <c r="AS938" s="1783"/>
      <c r="AT938" s="1783"/>
      <c r="AU938" s="1783"/>
      <c r="AV938" s="1783"/>
      <c r="AW938" s="1783"/>
      <c r="AX938" s="1783"/>
      <c r="AY938" s="1783"/>
      <c r="AZ938" s="1783"/>
      <c r="BA938" s="1783"/>
      <c r="BB938" s="1783"/>
      <c r="BC938" s="1783"/>
      <c r="BD938" s="1783"/>
      <c r="BE938" s="1783"/>
      <c r="BF938" s="1783"/>
      <c r="BG938" s="1783"/>
      <c r="BH938" s="1783"/>
      <c r="BI938" s="1783"/>
      <c r="BJ938" s="1783"/>
      <c r="BK938" s="1783"/>
      <c r="BL938" s="1783"/>
      <c r="BM938" s="1783"/>
      <c r="BN938" s="1783"/>
      <c r="BO938" s="1783"/>
      <c r="BP938" s="1783"/>
      <c r="BQ938" s="1783"/>
      <c r="BR938" s="1783"/>
      <c r="BS938" s="1783"/>
      <c r="BT938" s="118"/>
      <c r="BU938" s="466"/>
      <c r="BV938" s="366"/>
      <c r="BW938" s="366"/>
      <c r="BX938" s="720"/>
      <c r="BY938" s="117"/>
      <c r="BZ938" s="117"/>
      <c r="CA938" s="117"/>
    </row>
    <row r="939" spans="1:79" ht="54.95" customHeight="1">
      <c r="A939" s="456"/>
      <c r="B939" s="115"/>
      <c r="C939" s="1652" t="s">
        <v>1795</v>
      </c>
      <c r="D939" s="1652"/>
      <c r="E939" s="1652"/>
      <c r="F939" s="1652"/>
      <c r="G939" s="1652"/>
      <c r="H939" s="1652"/>
      <c r="I939" s="1652"/>
      <c r="J939" s="1652"/>
      <c r="K939" s="1652"/>
      <c r="L939" s="1652"/>
      <c r="M939" s="1652"/>
      <c r="N939" s="1652"/>
      <c r="O939" s="1652"/>
      <c r="P939" s="1652"/>
      <c r="Q939" s="1652"/>
      <c r="R939" s="1652"/>
      <c r="S939" s="1652"/>
      <c r="T939" s="1652"/>
      <c r="U939" s="1652"/>
      <c r="V939" s="1652"/>
      <c r="W939" s="1652"/>
      <c r="X939" s="1652"/>
      <c r="Y939" s="1652"/>
      <c r="Z939" s="1652"/>
      <c r="AA939" s="1652"/>
      <c r="AB939" s="1652"/>
      <c r="AC939" s="1652"/>
      <c r="AD939" s="1652"/>
      <c r="AE939" s="1652"/>
      <c r="AF939" s="1652"/>
      <c r="AG939" s="1652"/>
      <c r="AH939" s="1652"/>
      <c r="AI939" s="1652"/>
      <c r="AJ939" s="117"/>
      <c r="AK939" s="465">
        <v>0</v>
      </c>
      <c r="AL939" s="115"/>
      <c r="AM939" s="1783" t="s">
        <v>954</v>
      </c>
      <c r="AN939" s="1783"/>
      <c r="AO939" s="1783"/>
      <c r="AP939" s="1783"/>
      <c r="AQ939" s="1783"/>
      <c r="AR939" s="1783"/>
      <c r="AS939" s="1783"/>
      <c r="AT939" s="1783"/>
      <c r="AU939" s="1783"/>
      <c r="AV939" s="1783"/>
      <c r="AW939" s="1783"/>
      <c r="AX939" s="1783"/>
      <c r="AY939" s="1783"/>
      <c r="AZ939" s="1783"/>
      <c r="BA939" s="1783"/>
      <c r="BB939" s="1783"/>
      <c r="BC939" s="1783"/>
      <c r="BD939" s="1783"/>
      <c r="BE939" s="1783"/>
      <c r="BF939" s="1783"/>
      <c r="BG939" s="1783"/>
      <c r="BH939" s="1783"/>
      <c r="BI939" s="1783"/>
      <c r="BJ939" s="1783"/>
      <c r="BK939" s="1783"/>
      <c r="BL939" s="1783"/>
      <c r="BM939" s="1783"/>
      <c r="BN939" s="1783"/>
      <c r="BO939" s="1783"/>
      <c r="BP939" s="1783"/>
      <c r="BQ939" s="1783"/>
      <c r="BR939" s="1783"/>
      <c r="BS939" s="1783"/>
      <c r="BT939" s="118"/>
      <c r="BU939" s="466"/>
      <c r="BV939" s="366"/>
      <c r="BW939" s="366"/>
      <c r="BX939" s="720"/>
      <c r="BY939" s="117"/>
      <c r="BZ939" s="117"/>
      <c r="CA939" s="117"/>
    </row>
    <row r="940" spans="1:79" ht="12.95" customHeight="1">
      <c r="A940" s="456"/>
      <c r="B940" s="115"/>
      <c r="C940" s="1652"/>
      <c r="D940" s="1652"/>
      <c r="E940" s="1652"/>
      <c r="F940" s="1652"/>
      <c r="G940" s="1652"/>
      <c r="H940" s="1652"/>
      <c r="I940" s="1652"/>
      <c r="J940" s="1652"/>
      <c r="K940" s="1652"/>
      <c r="L940" s="1652"/>
      <c r="M940" s="1652"/>
      <c r="N940" s="1652"/>
      <c r="O940" s="1652"/>
      <c r="P940" s="1652"/>
      <c r="Q940" s="1652"/>
      <c r="R940" s="1652"/>
      <c r="S940" s="1652"/>
      <c r="T940" s="1652"/>
      <c r="U940" s="1652"/>
      <c r="V940" s="1652"/>
      <c r="W940" s="1652"/>
      <c r="X940" s="1652"/>
      <c r="Y940" s="1652"/>
      <c r="Z940" s="1652"/>
      <c r="AA940" s="1652"/>
      <c r="AB940" s="1652"/>
      <c r="AC940" s="1652"/>
      <c r="AD940" s="1652"/>
      <c r="AE940" s="1652"/>
      <c r="AF940" s="1652"/>
      <c r="AG940" s="1652"/>
      <c r="AH940" s="1652"/>
      <c r="AI940" s="1652"/>
      <c r="AJ940" s="117"/>
      <c r="AK940" s="465">
        <v>0</v>
      </c>
      <c r="AL940" s="115"/>
      <c r="AM940" s="1783"/>
      <c r="AN940" s="1783"/>
      <c r="AO940" s="1783"/>
      <c r="AP940" s="1783"/>
      <c r="AQ940" s="1783"/>
      <c r="AR940" s="1783"/>
      <c r="AS940" s="1783"/>
      <c r="AT940" s="1783"/>
      <c r="AU940" s="1783"/>
      <c r="AV940" s="1783"/>
      <c r="AW940" s="1783"/>
      <c r="AX940" s="1783"/>
      <c r="AY940" s="1783"/>
      <c r="AZ940" s="1783"/>
      <c r="BA940" s="1783"/>
      <c r="BB940" s="1783"/>
      <c r="BC940" s="1783"/>
      <c r="BD940" s="1783"/>
      <c r="BE940" s="1783"/>
      <c r="BF940" s="1783"/>
      <c r="BG940" s="1783"/>
      <c r="BH940" s="1783"/>
      <c r="BI940" s="1783"/>
      <c r="BJ940" s="1783"/>
      <c r="BK940" s="1783"/>
      <c r="BL940" s="1783"/>
      <c r="BM940" s="1783"/>
      <c r="BN940" s="1783"/>
      <c r="BO940" s="1783"/>
      <c r="BP940" s="1783"/>
      <c r="BQ940" s="1783"/>
      <c r="BR940" s="1783"/>
      <c r="BS940" s="1783"/>
      <c r="BT940" s="118"/>
      <c r="BU940" s="466"/>
      <c r="BV940" s="366"/>
      <c r="BW940" s="366"/>
      <c r="BX940" s="720"/>
      <c r="BY940" s="117"/>
      <c r="BZ940" s="117"/>
      <c r="CA940" s="117"/>
    </row>
    <row r="941" spans="1:79" ht="15" customHeight="1">
      <c r="A941" s="456"/>
      <c r="B941" s="115"/>
      <c r="C941" s="1851" t="s">
        <v>935</v>
      </c>
      <c r="D941" s="1851"/>
      <c r="E941" s="1851"/>
      <c r="F941" s="1851"/>
      <c r="G941" s="1851"/>
      <c r="H941" s="1851"/>
      <c r="I941" s="1851"/>
      <c r="J941" s="1851"/>
      <c r="K941" s="1851"/>
      <c r="L941" s="1851"/>
      <c r="M941" s="1851"/>
      <c r="N941" s="1851"/>
      <c r="O941" s="1851"/>
      <c r="P941" s="1851"/>
      <c r="Q941" s="1851"/>
      <c r="R941" s="1851"/>
      <c r="S941" s="1851"/>
      <c r="T941" s="1851"/>
      <c r="U941" s="1851"/>
      <c r="V941" s="1851"/>
      <c r="W941" s="1851"/>
      <c r="X941" s="1851"/>
      <c r="Y941" s="1851"/>
      <c r="Z941" s="1851"/>
      <c r="AA941" s="1851"/>
      <c r="AB941" s="1851"/>
      <c r="AC941" s="1851"/>
      <c r="AD941" s="1851"/>
      <c r="AE941" s="1851"/>
      <c r="AF941" s="1851"/>
      <c r="AG941" s="1851"/>
      <c r="AH941" s="1851"/>
      <c r="AI941" s="1851"/>
      <c r="AJ941" s="117"/>
      <c r="AK941" s="465">
        <v>0</v>
      </c>
      <c r="AL941" s="115"/>
      <c r="AM941" s="1855" t="s">
        <v>955</v>
      </c>
      <c r="AN941" s="1855"/>
      <c r="AO941" s="1855"/>
      <c r="AP941" s="1855"/>
      <c r="AQ941" s="1855"/>
      <c r="AR941" s="1855"/>
      <c r="AS941" s="1855"/>
      <c r="AT941" s="1855"/>
      <c r="AU941" s="1855"/>
      <c r="AV941" s="1855"/>
      <c r="AW941" s="1855"/>
      <c r="AX941" s="1855"/>
      <c r="AY941" s="1855"/>
      <c r="AZ941" s="1855"/>
      <c r="BA941" s="1855"/>
      <c r="BB941" s="1855"/>
      <c r="BC941" s="1855"/>
      <c r="BD941" s="1855"/>
      <c r="BE941" s="1855"/>
      <c r="BF941" s="1855"/>
      <c r="BG941" s="1855"/>
      <c r="BH941" s="1855"/>
      <c r="BI941" s="1855"/>
      <c r="BJ941" s="1855"/>
      <c r="BK941" s="1855"/>
      <c r="BL941" s="1855"/>
      <c r="BM941" s="1855"/>
      <c r="BN941" s="1855"/>
      <c r="BO941" s="1855"/>
      <c r="BP941" s="1855"/>
      <c r="BQ941" s="1855"/>
      <c r="BR941" s="1855"/>
      <c r="BS941" s="1855"/>
      <c r="BT941" s="118"/>
      <c r="BU941" s="466"/>
      <c r="BV941" s="366"/>
      <c r="BW941" s="366"/>
      <c r="BX941" s="720"/>
      <c r="BY941" s="117"/>
      <c r="BZ941" s="117"/>
      <c r="CA941" s="117"/>
    </row>
    <row r="942" spans="1:79" ht="56.1" customHeight="1">
      <c r="A942" s="456"/>
      <c r="B942" s="115"/>
      <c r="C942" s="1652" t="s">
        <v>1796</v>
      </c>
      <c r="D942" s="1652"/>
      <c r="E942" s="1652"/>
      <c r="F942" s="1652"/>
      <c r="G942" s="1652"/>
      <c r="H942" s="1652"/>
      <c r="I942" s="1652"/>
      <c r="J942" s="1652"/>
      <c r="K942" s="1652"/>
      <c r="L942" s="1652"/>
      <c r="M942" s="1652"/>
      <c r="N942" s="1652"/>
      <c r="O942" s="1652"/>
      <c r="P942" s="1652"/>
      <c r="Q942" s="1652"/>
      <c r="R942" s="1652"/>
      <c r="S942" s="1652"/>
      <c r="T942" s="1652"/>
      <c r="U942" s="1652"/>
      <c r="V942" s="1652"/>
      <c r="W942" s="1652"/>
      <c r="X942" s="1652"/>
      <c r="Y942" s="1652"/>
      <c r="Z942" s="1652"/>
      <c r="AA942" s="1652"/>
      <c r="AB942" s="1652"/>
      <c r="AC942" s="1652"/>
      <c r="AD942" s="1652"/>
      <c r="AE942" s="1652"/>
      <c r="AF942" s="1652"/>
      <c r="AG942" s="1652"/>
      <c r="AH942" s="1652"/>
      <c r="AI942" s="1652"/>
      <c r="AJ942" s="117"/>
      <c r="AK942" s="465">
        <v>0</v>
      </c>
      <c r="AL942" s="115"/>
      <c r="AM942" s="1783" t="s">
        <v>968</v>
      </c>
      <c r="AN942" s="1783"/>
      <c r="AO942" s="1783"/>
      <c r="AP942" s="1783"/>
      <c r="AQ942" s="1783"/>
      <c r="AR942" s="1783"/>
      <c r="AS942" s="1783"/>
      <c r="AT942" s="1783"/>
      <c r="AU942" s="1783"/>
      <c r="AV942" s="1783"/>
      <c r="AW942" s="1783"/>
      <c r="AX942" s="1783"/>
      <c r="AY942" s="1783"/>
      <c r="AZ942" s="1783"/>
      <c r="BA942" s="1783"/>
      <c r="BB942" s="1783"/>
      <c r="BC942" s="1783"/>
      <c r="BD942" s="1783"/>
      <c r="BE942" s="1783"/>
      <c r="BF942" s="1783"/>
      <c r="BG942" s="1783"/>
      <c r="BH942" s="1783"/>
      <c r="BI942" s="1783"/>
      <c r="BJ942" s="1783"/>
      <c r="BK942" s="1783"/>
      <c r="BL942" s="1783"/>
      <c r="BM942" s="1783"/>
      <c r="BN942" s="1783"/>
      <c r="BO942" s="1783"/>
      <c r="BP942" s="1783"/>
      <c r="BQ942" s="1783"/>
      <c r="BR942" s="1783"/>
      <c r="BS942" s="1783"/>
      <c r="BT942" s="118"/>
      <c r="BU942" s="466"/>
      <c r="BV942" s="366"/>
      <c r="BW942" s="366"/>
      <c r="BX942" s="720"/>
      <c r="BY942" s="117"/>
      <c r="BZ942" s="117"/>
      <c r="CA942" s="117"/>
    </row>
    <row r="943" spans="1:79" ht="27.95" customHeight="1">
      <c r="A943" s="456"/>
      <c r="B943" s="115"/>
      <c r="C943" s="552"/>
      <c r="D943" s="552"/>
      <c r="E943" s="552"/>
      <c r="F943" s="552"/>
      <c r="G943" s="552"/>
      <c r="H943" s="552"/>
      <c r="I943" s="552"/>
      <c r="J943" s="552"/>
      <c r="K943" s="552"/>
      <c r="L943" s="552"/>
      <c r="M943" s="1719" t="s">
        <v>963</v>
      </c>
      <c r="N943" s="1719"/>
      <c r="O943" s="1719"/>
      <c r="P943" s="1719"/>
      <c r="Q943" s="1719"/>
      <c r="R943" s="573"/>
      <c r="S943" s="1719" t="s">
        <v>964</v>
      </c>
      <c r="T943" s="1719"/>
      <c r="U943" s="1719"/>
      <c r="V943" s="1719"/>
      <c r="W943" s="1719"/>
      <c r="X943" s="573"/>
      <c r="Y943" s="1719" t="s">
        <v>599</v>
      </c>
      <c r="Z943" s="1719"/>
      <c r="AA943" s="1719"/>
      <c r="AB943" s="1719"/>
      <c r="AC943" s="1719"/>
      <c r="AD943" s="573"/>
      <c r="AE943" s="1719" t="s">
        <v>491</v>
      </c>
      <c r="AF943" s="1719"/>
      <c r="AG943" s="1719"/>
      <c r="AH943" s="1719"/>
      <c r="AI943" s="1719"/>
      <c r="AJ943" s="117"/>
      <c r="AK943" s="465">
        <v>0</v>
      </c>
      <c r="AL943" s="115"/>
      <c r="AM943" s="552"/>
      <c r="AN943" s="552"/>
      <c r="AO943" s="552"/>
      <c r="AP943" s="552"/>
      <c r="AQ943" s="552"/>
      <c r="AR943" s="552"/>
      <c r="AS943" s="552"/>
      <c r="AT943" s="552"/>
      <c r="AU943" s="552"/>
      <c r="AV943" s="552"/>
      <c r="AW943" s="1719" t="s">
        <v>959</v>
      </c>
      <c r="AX943" s="1719"/>
      <c r="AY943" s="1719"/>
      <c r="AZ943" s="1719"/>
      <c r="BA943" s="1719"/>
      <c r="BB943" s="573"/>
      <c r="BC943" s="1719" t="s">
        <v>960</v>
      </c>
      <c r="BD943" s="1719"/>
      <c r="BE943" s="1719"/>
      <c r="BF943" s="1719"/>
      <c r="BG943" s="1719"/>
      <c r="BH943" s="573"/>
      <c r="BI943" s="1719" t="s">
        <v>965</v>
      </c>
      <c r="BJ943" s="1719"/>
      <c r="BK943" s="1719"/>
      <c r="BL943" s="1719"/>
      <c r="BM943" s="1719"/>
      <c r="BN943" s="573"/>
      <c r="BO943" s="1719" t="s">
        <v>16</v>
      </c>
      <c r="BP943" s="1719"/>
      <c r="BQ943" s="1719"/>
      <c r="BR943" s="1719"/>
      <c r="BS943" s="1719"/>
      <c r="BT943" s="118"/>
      <c r="BU943" s="466"/>
      <c r="BV943" s="366"/>
      <c r="BW943" s="366"/>
      <c r="BX943" s="720"/>
      <c r="BY943" s="117"/>
      <c r="BZ943" s="117"/>
      <c r="CA943" s="117"/>
    </row>
    <row r="944" spans="1:79" ht="15" customHeight="1">
      <c r="A944" s="456"/>
      <c r="B944" s="115"/>
      <c r="C944" s="552"/>
      <c r="D944" s="552"/>
      <c r="E944" s="552"/>
      <c r="F944" s="552"/>
      <c r="G944" s="552"/>
      <c r="H944" s="552"/>
      <c r="I944" s="552"/>
      <c r="J944" s="552"/>
      <c r="K944" s="552"/>
      <c r="L944" s="552"/>
      <c r="M944" s="1718" t="s">
        <v>62</v>
      </c>
      <c r="N944" s="1718"/>
      <c r="O944" s="1718"/>
      <c r="P944" s="1718"/>
      <c r="Q944" s="1718"/>
      <c r="R944" s="552"/>
      <c r="S944" s="1718" t="s">
        <v>62</v>
      </c>
      <c r="T944" s="1718"/>
      <c r="U944" s="1718"/>
      <c r="V944" s="1718"/>
      <c r="W944" s="1718"/>
      <c r="X944" s="552"/>
      <c r="Y944" s="1718" t="s">
        <v>62</v>
      </c>
      <c r="Z944" s="1718"/>
      <c r="AA944" s="1718"/>
      <c r="AB944" s="1718"/>
      <c r="AC944" s="1718"/>
      <c r="AD944" s="552"/>
      <c r="AE944" s="1718" t="s">
        <v>62</v>
      </c>
      <c r="AF944" s="1718"/>
      <c r="AG944" s="1718"/>
      <c r="AH944" s="1718"/>
      <c r="AI944" s="1718"/>
      <c r="AJ944" s="117"/>
      <c r="AK944" s="465">
        <v>0</v>
      </c>
      <c r="AL944" s="115"/>
      <c r="AM944" s="552"/>
      <c r="AN944" s="552"/>
      <c r="AO944" s="552"/>
      <c r="AP944" s="552"/>
      <c r="AQ944" s="552"/>
      <c r="AR944" s="552"/>
      <c r="AS944" s="552"/>
      <c r="AT944" s="552"/>
      <c r="AU944" s="552"/>
      <c r="AV944" s="552"/>
      <c r="AW944" s="1718" t="s">
        <v>62</v>
      </c>
      <c r="AX944" s="1718"/>
      <c r="AY944" s="1718"/>
      <c r="AZ944" s="1718"/>
      <c r="BA944" s="1718"/>
      <c r="BB944" s="552"/>
      <c r="BC944" s="1718" t="s">
        <v>62</v>
      </c>
      <c r="BD944" s="1718"/>
      <c r="BE944" s="1718"/>
      <c r="BF944" s="1718"/>
      <c r="BG944" s="1718"/>
      <c r="BH944" s="552"/>
      <c r="BI944" s="1718" t="s">
        <v>62</v>
      </c>
      <c r="BJ944" s="1718"/>
      <c r="BK944" s="1718"/>
      <c r="BL944" s="1718"/>
      <c r="BM944" s="1718"/>
      <c r="BN944" s="552"/>
      <c r="BO944" s="1718" t="s">
        <v>62</v>
      </c>
      <c r="BP944" s="1718"/>
      <c r="BQ944" s="1718"/>
      <c r="BR944" s="1718"/>
      <c r="BS944" s="1718"/>
      <c r="BT944" s="118"/>
      <c r="BU944" s="466"/>
      <c r="BV944" s="366"/>
      <c r="BW944" s="366"/>
      <c r="BX944" s="720"/>
      <c r="BY944" s="117"/>
      <c r="BZ944" s="117"/>
      <c r="CA944" s="117"/>
    </row>
    <row r="945" spans="1:79" ht="15" customHeight="1">
      <c r="A945" s="456"/>
      <c r="B945" s="115"/>
      <c r="C945" s="574" t="s">
        <v>1797</v>
      </c>
      <c r="D945" s="552"/>
      <c r="E945" s="552"/>
      <c r="F945" s="552"/>
      <c r="G945" s="552"/>
      <c r="H945" s="552"/>
      <c r="I945" s="552"/>
      <c r="J945" s="552"/>
      <c r="K945" s="552"/>
      <c r="L945" s="552"/>
      <c r="M945" s="1665"/>
      <c r="N945" s="1665"/>
      <c r="O945" s="1665"/>
      <c r="P945" s="1665"/>
      <c r="Q945" s="1665"/>
      <c r="R945" s="673"/>
      <c r="S945" s="1665"/>
      <c r="T945" s="1665"/>
      <c r="U945" s="1665"/>
      <c r="V945" s="1665"/>
      <c r="W945" s="1665"/>
      <c r="X945" s="673"/>
      <c r="Y945" s="1665"/>
      <c r="Z945" s="1665"/>
      <c r="AA945" s="1665"/>
      <c r="AB945" s="1665"/>
      <c r="AC945" s="1665"/>
      <c r="AD945" s="673"/>
      <c r="AE945" s="1665"/>
      <c r="AF945" s="1665"/>
      <c r="AG945" s="1665"/>
      <c r="AH945" s="1665"/>
      <c r="AI945" s="1665"/>
      <c r="AJ945" s="117"/>
      <c r="AK945" s="465">
        <v>0</v>
      </c>
      <c r="AL945" s="115"/>
      <c r="AM945" s="574" t="s">
        <v>1798</v>
      </c>
      <c r="AN945" s="552"/>
      <c r="AO945" s="552"/>
      <c r="AP945" s="552"/>
      <c r="AQ945" s="552"/>
      <c r="AR945" s="552"/>
      <c r="AS945" s="552"/>
      <c r="AT945" s="552"/>
      <c r="AU945" s="552"/>
      <c r="AV945" s="552"/>
      <c r="AW945" s="1665"/>
      <c r="AX945" s="1665"/>
      <c r="AY945" s="1665"/>
      <c r="AZ945" s="1665"/>
      <c r="BA945" s="1665"/>
      <c r="BB945" s="673"/>
      <c r="BC945" s="1665"/>
      <c r="BD945" s="1665"/>
      <c r="BE945" s="1665"/>
      <c r="BF945" s="1665"/>
      <c r="BG945" s="1665"/>
      <c r="BH945" s="673"/>
      <c r="BI945" s="1665"/>
      <c r="BJ945" s="1665"/>
      <c r="BK945" s="1665"/>
      <c r="BL945" s="1665"/>
      <c r="BM945" s="1665"/>
      <c r="BN945" s="673"/>
      <c r="BO945" s="1665"/>
      <c r="BP945" s="1665"/>
      <c r="BQ945" s="1665"/>
      <c r="BR945" s="1665"/>
      <c r="BS945" s="1665"/>
      <c r="BT945" s="118"/>
      <c r="BU945" s="466"/>
      <c r="BV945" s="366"/>
      <c r="BW945" s="366"/>
      <c r="BX945" s="720"/>
      <c r="BY945" s="117"/>
      <c r="BZ945" s="117"/>
      <c r="CA945" s="117"/>
    </row>
    <row r="946" spans="1:79" ht="15" customHeight="1">
      <c r="A946" s="456"/>
      <c r="B946" s="115"/>
      <c r="C946" s="1784" t="s">
        <v>969</v>
      </c>
      <c r="D946" s="1784"/>
      <c r="E946" s="1784"/>
      <c r="F946" s="1784"/>
      <c r="G946" s="1784"/>
      <c r="H946" s="1784"/>
      <c r="I946" s="1784"/>
      <c r="J946" s="1784"/>
      <c r="K946" s="1784"/>
      <c r="L946" s="1784"/>
      <c r="M946" s="1720">
        <v>68094435779</v>
      </c>
      <c r="N946" s="1720"/>
      <c r="O946" s="1720"/>
      <c r="P946" s="1720"/>
      <c r="Q946" s="1720"/>
      <c r="R946" s="1511"/>
      <c r="S946" s="1666">
        <v>0</v>
      </c>
      <c r="T946" s="1666"/>
      <c r="U946" s="1666"/>
      <c r="V946" s="1666"/>
      <c r="W946" s="1666"/>
      <c r="X946" s="1511"/>
      <c r="Y946" s="1720">
        <v>0</v>
      </c>
      <c r="Z946" s="1720"/>
      <c r="AA946" s="1720"/>
      <c r="AB946" s="1720"/>
      <c r="AC946" s="1720"/>
      <c r="AD946" s="1511"/>
      <c r="AE946" s="1720">
        <v>68094435779</v>
      </c>
      <c r="AF946" s="1720"/>
      <c r="AG946" s="1720"/>
      <c r="AH946" s="1720"/>
      <c r="AI946" s="1720"/>
      <c r="AJ946" s="117"/>
      <c r="AK946" s="465">
        <v>0</v>
      </c>
      <c r="AL946" s="115"/>
      <c r="AM946" s="552" t="s">
        <v>943</v>
      </c>
      <c r="AN946" s="552"/>
      <c r="AO946" s="552"/>
      <c r="AP946" s="552"/>
      <c r="AQ946" s="552"/>
      <c r="AR946" s="552"/>
      <c r="AS946" s="552"/>
      <c r="AT946" s="552"/>
      <c r="AU946" s="552"/>
      <c r="AV946" s="552"/>
      <c r="AW946" s="1665">
        <v>68094435779</v>
      </c>
      <c r="AX946" s="1665"/>
      <c r="AY946" s="1665"/>
      <c r="AZ946" s="1665"/>
      <c r="BA946" s="1665"/>
      <c r="BB946" s="673"/>
      <c r="BC946" s="1665">
        <v>0</v>
      </c>
      <c r="BD946" s="1665"/>
      <c r="BE946" s="1665"/>
      <c r="BF946" s="1665"/>
      <c r="BG946" s="1665"/>
      <c r="BH946" s="673"/>
      <c r="BI946" s="1665">
        <v>0</v>
      </c>
      <c r="BJ946" s="1665"/>
      <c r="BK946" s="1665"/>
      <c r="BL946" s="1665"/>
      <c r="BM946" s="1665"/>
      <c r="BN946" s="673"/>
      <c r="BO946" s="1665">
        <v>68094435779</v>
      </c>
      <c r="BP946" s="1665"/>
      <c r="BQ946" s="1665"/>
      <c r="BR946" s="1665"/>
      <c r="BS946" s="1665"/>
      <c r="BT946" s="118"/>
      <c r="BU946" s="466"/>
      <c r="BV946" s="366"/>
      <c r="BW946" s="366"/>
      <c r="BX946" s="720"/>
      <c r="BY946" s="117"/>
      <c r="BZ946" s="117"/>
      <c r="CA946" s="117"/>
    </row>
    <row r="947" spans="1:79" ht="30" customHeight="1">
      <c r="A947" s="456"/>
      <c r="B947" s="115"/>
      <c r="C947" s="1850" t="s">
        <v>928</v>
      </c>
      <c r="D947" s="1850"/>
      <c r="E947" s="1850"/>
      <c r="F947" s="1850"/>
      <c r="G947" s="1850"/>
      <c r="H947" s="1850"/>
      <c r="I947" s="1850"/>
      <c r="J947" s="1850"/>
      <c r="K947" s="1850"/>
      <c r="L947" s="1850"/>
      <c r="M947" s="1720">
        <v>31775407379</v>
      </c>
      <c r="N947" s="1720"/>
      <c r="O947" s="1720"/>
      <c r="P947" s="1720"/>
      <c r="Q947" s="1720"/>
      <c r="R947" s="1511"/>
      <c r="S947" s="1720">
        <v>110281427798</v>
      </c>
      <c r="T947" s="1720"/>
      <c r="U947" s="1720"/>
      <c r="V947" s="1720"/>
      <c r="W947" s="1720"/>
      <c r="X947" s="1511"/>
      <c r="Y947" s="1720">
        <v>0</v>
      </c>
      <c r="Z947" s="1720"/>
      <c r="AA947" s="1720"/>
      <c r="AB947" s="1720"/>
      <c r="AC947" s="1720"/>
      <c r="AD947" s="1511"/>
      <c r="AE947" s="1720">
        <v>142056835177</v>
      </c>
      <c r="AF947" s="1720"/>
      <c r="AG947" s="1720"/>
      <c r="AH947" s="1720"/>
      <c r="AI947" s="1720"/>
      <c r="AJ947" s="117"/>
      <c r="AK947" s="465">
        <v>0</v>
      </c>
      <c r="AL947" s="115"/>
      <c r="AM947" s="552" t="s">
        <v>944</v>
      </c>
      <c r="AN947" s="552"/>
      <c r="AO947" s="552"/>
      <c r="AP947" s="552"/>
      <c r="AQ947" s="552"/>
      <c r="AR947" s="552"/>
      <c r="AS947" s="552"/>
      <c r="AT947" s="552"/>
      <c r="AU947" s="552"/>
      <c r="AV947" s="552"/>
      <c r="AW947" s="1665">
        <v>31775407379</v>
      </c>
      <c r="AX947" s="1665"/>
      <c r="AY947" s="1665"/>
      <c r="AZ947" s="1665"/>
      <c r="BA947" s="1665"/>
      <c r="BB947" s="673"/>
      <c r="BC947" s="1665">
        <v>110281427798</v>
      </c>
      <c r="BD947" s="1665"/>
      <c r="BE947" s="1665"/>
      <c r="BF947" s="1665"/>
      <c r="BG947" s="1665"/>
      <c r="BH947" s="673"/>
      <c r="BI947" s="1665">
        <v>0</v>
      </c>
      <c r="BJ947" s="1665"/>
      <c r="BK947" s="1665"/>
      <c r="BL947" s="1665"/>
      <c r="BM947" s="1665"/>
      <c r="BN947" s="673"/>
      <c r="BO947" s="1665">
        <v>142056835177</v>
      </c>
      <c r="BP947" s="1665"/>
      <c r="BQ947" s="1665"/>
      <c r="BR947" s="1665"/>
      <c r="BS947" s="1665"/>
      <c r="BT947" s="118"/>
      <c r="BU947" s="466"/>
      <c r="BV947" s="366"/>
      <c r="BW947" s="366"/>
      <c r="BX947" s="720"/>
      <c r="BY947" s="117"/>
      <c r="BZ947" s="117"/>
      <c r="CA947" s="117"/>
    </row>
    <row r="948" spans="1:79" ht="12.95" customHeight="1">
      <c r="A948" s="456"/>
      <c r="B948" s="115"/>
      <c r="C948" s="552"/>
      <c r="D948" s="552"/>
      <c r="E948" s="552"/>
      <c r="F948" s="552"/>
      <c r="G948" s="552"/>
      <c r="H948" s="552"/>
      <c r="I948" s="552"/>
      <c r="J948" s="552"/>
      <c r="K948" s="552"/>
      <c r="L948" s="552"/>
      <c r="M948" s="1666"/>
      <c r="N948" s="1666"/>
      <c r="O948" s="1666"/>
      <c r="P948" s="1666"/>
      <c r="Q948" s="1666"/>
      <c r="R948" s="1511"/>
      <c r="S948" s="1666"/>
      <c r="T948" s="1666"/>
      <c r="U948" s="1666"/>
      <c r="V948" s="1666"/>
      <c r="W948" s="1666"/>
      <c r="X948" s="1511"/>
      <c r="Y948" s="1666"/>
      <c r="Z948" s="1666"/>
      <c r="AA948" s="1666"/>
      <c r="AB948" s="1666"/>
      <c r="AC948" s="1666"/>
      <c r="AD948" s="1511"/>
      <c r="AE948" s="1666"/>
      <c r="AF948" s="1666"/>
      <c r="AG948" s="1666"/>
      <c r="AH948" s="1666"/>
      <c r="AI948" s="1666"/>
      <c r="AJ948" s="117"/>
      <c r="AK948" s="465">
        <v>0</v>
      </c>
      <c r="AL948" s="115"/>
      <c r="AM948" s="552"/>
      <c r="AN948" s="552"/>
      <c r="AO948" s="552"/>
      <c r="AP948" s="552"/>
      <c r="AQ948" s="552"/>
      <c r="AR948" s="552"/>
      <c r="AS948" s="552"/>
      <c r="AT948" s="552"/>
      <c r="AU948" s="552"/>
      <c r="AV948" s="552"/>
      <c r="AW948" s="1665"/>
      <c r="AX948" s="1665"/>
      <c r="AY948" s="1665"/>
      <c r="AZ948" s="1665"/>
      <c r="BA948" s="1665"/>
      <c r="BB948" s="673"/>
      <c r="BC948" s="1665"/>
      <c r="BD948" s="1665"/>
      <c r="BE948" s="1665"/>
      <c r="BF948" s="1665"/>
      <c r="BG948" s="1665"/>
      <c r="BH948" s="673"/>
      <c r="BI948" s="1665"/>
      <c r="BJ948" s="1665"/>
      <c r="BK948" s="1665"/>
      <c r="BL948" s="1665"/>
      <c r="BM948" s="1665"/>
      <c r="BN948" s="673"/>
      <c r="BO948" s="1665"/>
      <c r="BP948" s="1665"/>
      <c r="BQ948" s="1665"/>
      <c r="BR948" s="1665"/>
      <c r="BS948" s="1665"/>
      <c r="BT948" s="118"/>
      <c r="BU948" s="466"/>
      <c r="BV948" s="366"/>
      <c r="BW948" s="366"/>
      <c r="BX948" s="720"/>
      <c r="BY948" s="117"/>
      <c r="BZ948" s="117"/>
      <c r="CA948" s="117"/>
    </row>
    <row r="949" spans="1:79" s="1362" customFormat="1" ht="15" customHeight="1" thickBot="1">
      <c r="A949" s="1349"/>
      <c r="B949" s="1350"/>
      <c r="C949" s="1403" t="s">
        <v>909</v>
      </c>
      <c r="D949" s="1404"/>
      <c r="E949" s="1404"/>
      <c r="F949" s="1404"/>
      <c r="G949" s="1404"/>
      <c r="H949" s="1404"/>
      <c r="I949" s="1404"/>
      <c r="J949" s="1404"/>
      <c r="K949" s="1404"/>
      <c r="L949" s="1404"/>
      <c r="M949" s="1663">
        <v>99869843158</v>
      </c>
      <c r="N949" s="1663"/>
      <c r="O949" s="1663"/>
      <c r="P949" s="1663"/>
      <c r="Q949" s="1663"/>
      <c r="R949" s="1405"/>
      <c r="S949" s="1663">
        <v>110281427798</v>
      </c>
      <c r="T949" s="1663"/>
      <c r="U949" s="1663"/>
      <c r="V949" s="1663"/>
      <c r="W949" s="1663"/>
      <c r="X949" s="1405"/>
      <c r="Y949" s="1663">
        <v>0</v>
      </c>
      <c r="Z949" s="1663"/>
      <c r="AA949" s="1663"/>
      <c r="AB949" s="1663"/>
      <c r="AC949" s="1663"/>
      <c r="AD949" s="1405"/>
      <c r="AE949" s="1663">
        <v>210151270956</v>
      </c>
      <c r="AF949" s="1663"/>
      <c r="AG949" s="1663"/>
      <c r="AH949" s="1663"/>
      <c r="AI949" s="1663"/>
      <c r="AJ949" s="1359"/>
      <c r="AK949" s="1352">
        <v>0</v>
      </c>
      <c r="AL949" s="1350"/>
      <c r="AM949" s="1403" t="s">
        <v>16</v>
      </c>
      <c r="AN949" s="1404"/>
      <c r="AO949" s="1404"/>
      <c r="AP949" s="1404"/>
      <c r="AQ949" s="1404"/>
      <c r="AR949" s="1404"/>
      <c r="AS949" s="1404"/>
      <c r="AT949" s="1404"/>
      <c r="AU949" s="1404"/>
      <c r="AV949" s="1404"/>
      <c r="AW949" s="1663">
        <v>99869843158</v>
      </c>
      <c r="AX949" s="1663"/>
      <c r="AY949" s="1663"/>
      <c r="AZ949" s="1663"/>
      <c r="BA949" s="1663"/>
      <c r="BB949" s="1405"/>
      <c r="BC949" s="1663">
        <v>110281427798</v>
      </c>
      <c r="BD949" s="1663"/>
      <c r="BE949" s="1663"/>
      <c r="BF949" s="1663"/>
      <c r="BG949" s="1663"/>
      <c r="BH949" s="1405"/>
      <c r="BI949" s="1663">
        <v>0</v>
      </c>
      <c r="BJ949" s="1663"/>
      <c r="BK949" s="1663"/>
      <c r="BL949" s="1663"/>
      <c r="BM949" s="1663"/>
      <c r="BN949" s="1405"/>
      <c r="BO949" s="1663">
        <v>210151270956</v>
      </c>
      <c r="BP949" s="1663"/>
      <c r="BQ949" s="1663"/>
      <c r="BR949" s="1663"/>
      <c r="BS949" s="1663"/>
      <c r="BT949" s="1351"/>
      <c r="BU949" s="1406"/>
      <c r="BV949" s="1360">
        <v>0</v>
      </c>
      <c r="BW949" s="1360"/>
      <c r="BX949" s="1361"/>
      <c r="BY949" s="1359"/>
      <c r="BZ949" s="1359"/>
      <c r="CA949" s="1359"/>
    </row>
    <row r="950" spans="1:79" ht="12.95" customHeight="1" thickTop="1">
      <c r="A950" s="456"/>
      <c r="B950" s="115"/>
      <c r="C950" s="552"/>
      <c r="D950" s="552"/>
      <c r="E950" s="552"/>
      <c r="F950" s="552"/>
      <c r="G950" s="552"/>
      <c r="H950" s="552"/>
      <c r="I950" s="552"/>
      <c r="J950" s="552"/>
      <c r="K950" s="552"/>
      <c r="L950" s="552"/>
      <c r="M950" s="1666"/>
      <c r="N950" s="1666"/>
      <c r="O950" s="1666"/>
      <c r="P950" s="1666"/>
      <c r="Q950" s="1666"/>
      <c r="R950" s="1511"/>
      <c r="S950" s="1666"/>
      <c r="T950" s="1666"/>
      <c r="U950" s="1666"/>
      <c r="V950" s="1666"/>
      <c r="W950" s="1666"/>
      <c r="X950" s="1511"/>
      <c r="Y950" s="1666"/>
      <c r="Z950" s="1666"/>
      <c r="AA950" s="1666"/>
      <c r="AB950" s="1666"/>
      <c r="AC950" s="1666"/>
      <c r="AD950" s="1511"/>
      <c r="AE950" s="1666"/>
      <c r="AF950" s="1666"/>
      <c r="AG950" s="1666"/>
      <c r="AH950" s="1666"/>
      <c r="AI950" s="1666"/>
      <c r="AJ950" s="117"/>
      <c r="AK950" s="465">
        <v>0</v>
      </c>
      <c r="AL950" s="115"/>
      <c r="AM950" s="552"/>
      <c r="AN950" s="552"/>
      <c r="AO950" s="552"/>
      <c r="AP950" s="552"/>
      <c r="AQ950" s="552"/>
      <c r="AR950" s="552"/>
      <c r="AS950" s="552"/>
      <c r="AT950" s="552"/>
      <c r="AU950" s="552"/>
      <c r="AV950" s="552"/>
      <c r="AW950" s="1665"/>
      <c r="AX950" s="1665"/>
      <c r="AY950" s="1665"/>
      <c r="AZ950" s="1665"/>
      <c r="BA950" s="1665"/>
      <c r="BB950" s="673"/>
      <c r="BC950" s="1665"/>
      <c r="BD950" s="1665"/>
      <c r="BE950" s="1665"/>
      <c r="BF950" s="1665"/>
      <c r="BG950" s="1665"/>
      <c r="BH950" s="673"/>
      <c r="BI950" s="1665"/>
      <c r="BJ950" s="1665"/>
      <c r="BK950" s="1665"/>
      <c r="BL950" s="1665"/>
      <c r="BM950" s="1665"/>
      <c r="BN950" s="673"/>
      <c r="BO950" s="1665"/>
      <c r="BP950" s="1665"/>
      <c r="BQ950" s="1665"/>
      <c r="BR950" s="1665"/>
      <c r="BS950" s="1665"/>
      <c r="BT950" s="118"/>
      <c r="BU950" s="466"/>
      <c r="BV950" s="366"/>
      <c r="BW950" s="366"/>
      <c r="BX950" s="720"/>
      <c r="BY950" s="117"/>
      <c r="BZ950" s="117"/>
      <c r="CA950" s="117"/>
    </row>
    <row r="951" spans="1:79" ht="15" customHeight="1">
      <c r="A951" s="456"/>
      <c r="B951" s="115"/>
      <c r="C951" s="574" t="s">
        <v>1799</v>
      </c>
      <c r="D951" s="552"/>
      <c r="E951" s="552"/>
      <c r="F951" s="552"/>
      <c r="G951" s="552"/>
      <c r="H951" s="552"/>
      <c r="I951" s="552"/>
      <c r="J951" s="552"/>
      <c r="K951" s="552"/>
      <c r="L951" s="552"/>
      <c r="M951" s="1666"/>
      <c r="N951" s="1666"/>
      <c r="O951" s="1666"/>
      <c r="P951" s="1666"/>
      <c r="Q951" s="1666"/>
      <c r="R951" s="1511"/>
      <c r="S951" s="1666"/>
      <c r="T951" s="1666"/>
      <c r="U951" s="1666"/>
      <c r="V951" s="1666"/>
      <c r="W951" s="1666"/>
      <c r="X951" s="1511"/>
      <c r="Y951" s="1666"/>
      <c r="Z951" s="1666"/>
      <c r="AA951" s="1666"/>
      <c r="AB951" s="1666"/>
      <c r="AC951" s="1666"/>
      <c r="AD951" s="1511"/>
      <c r="AE951" s="1666"/>
      <c r="AF951" s="1666"/>
      <c r="AG951" s="1666"/>
      <c r="AH951" s="1666"/>
      <c r="AI951" s="1666"/>
      <c r="AJ951" s="117"/>
      <c r="AK951" s="465">
        <v>0</v>
      </c>
      <c r="AL951" s="115"/>
      <c r="AM951" s="574" t="s">
        <v>1800</v>
      </c>
      <c r="AN951" s="552"/>
      <c r="AO951" s="552"/>
      <c r="AP951" s="552"/>
      <c r="AQ951" s="552"/>
      <c r="AR951" s="552"/>
      <c r="AS951" s="552"/>
      <c r="AT951" s="552"/>
      <c r="AU951" s="552"/>
      <c r="AV951" s="552"/>
      <c r="AW951" s="1665"/>
      <c r="AX951" s="1665"/>
      <c r="AY951" s="1665"/>
      <c r="AZ951" s="1665"/>
      <c r="BA951" s="1665"/>
      <c r="BB951" s="673"/>
      <c r="BC951" s="1665"/>
      <c r="BD951" s="1665"/>
      <c r="BE951" s="1665"/>
      <c r="BF951" s="1665"/>
      <c r="BG951" s="1665"/>
      <c r="BH951" s="673"/>
      <c r="BI951" s="1665"/>
      <c r="BJ951" s="1665"/>
      <c r="BK951" s="1665"/>
      <c r="BL951" s="1665"/>
      <c r="BM951" s="1665"/>
      <c r="BN951" s="673"/>
      <c r="BO951" s="1665"/>
      <c r="BP951" s="1665"/>
      <c r="BQ951" s="1665"/>
      <c r="BR951" s="1665"/>
      <c r="BS951" s="1665"/>
      <c r="BT951" s="118"/>
      <c r="BU951" s="466"/>
      <c r="BV951" s="366"/>
      <c r="BW951" s="366"/>
      <c r="BX951" s="720"/>
      <c r="BY951" s="117"/>
      <c r="BZ951" s="117"/>
      <c r="CA951" s="117"/>
    </row>
    <row r="952" spans="1:79" ht="15" customHeight="1">
      <c r="A952" s="456"/>
      <c r="B952" s="115"/>
      <c r="C952" s="552" t="s">
        <v>969</v>
      </c>
      <c r="D952" s="552"/>
      <c r="E952" s="552"/>
      <c r="F952" s="552"/>
      <c r="G952" s="552"/>
      <c r="H952" s="552"/>
      <c r="I952" s="552"/>
      <c r="J952" s="552"/>
      <c r="K952" s="552"/>
      <c r="L952" s="552"/>
      <c r="M952" s="1720">
        <v>3369327264</v>
      </c>
      <c r="N952" s="1720"/>
      <c r="O952" s="1720"/>
      <c r="P952" s="1720"/>
      <c r="Q952" s="1720"/>
      <c r="R952" s="1511"/>
      <c r="S952" s="1720">
        <v>0</v>
      </c>
      <c r="T952" s="1720"/>
      <c r="U952" s="1720"/>
      <c r="V952" s="1720"/>
      <c r="W952" s="1720"/>
      <c r="X952" s="1511"/>
      <c r="Y952" s="1720">
        <v>0</v>
      </c>
      <c r="Z952" s="1720"/>
      <c r="AA952" s="1720"/>
      <c r="AB952" s="1720"/>
      <c r="AC952" s="1720"/>
      <c r="AD952" s="1511"/>
      <c r="AE952" s="1720">
        <v>3369327264</v>
      </c>
      <c r="AF952" s="1720"/>
      <c r="AG952" s="1720"/>
      <c r="AH952" s="1720"/>
      <c r="AI952" s="1720"/>
      <c r="AJ952" s="117"/>
      <c r="AK952" s="465">
        <v>0</v>
      </c>
      <c r="AL952" s="115"/>
      <c r="AM952" s="552" t="s">
        <v>943</v>
      </c>
      <c r="AN952" s="552"/>
      <c r="AO952" s="552"/>
      <c r="AP952" s="552"/>
      <c r="AQ952" s="552"/>
      <c r="AR952" s="552"/>
      <c r="AS952" s="552"/>
      <c r="AT952" s="552"/>
      <c r="AU952" s="552"/>
      <c r="AV952" s="552"/>
      <c r="AW952" s="1665">
        <v>3369327264</v>
      </c>
      <c r="AX952" s="1665"/>
      <c r="AY952" s="1665"/>
      <c r="AZ952" s="1665"/>
      <c r="BA952" s="1665"/>
      <c r="BB952" s="673"/>
      <c r="BC952" s="1665">
        <v>0</v>
      </c>
      <c r="BD952" s="1665"/>
      <c r="BE952" s="1665"/>
      <c r="BF952" s="1665"/>
      <c r="BG952" s="1665"/>
      <c r="BH952" s="673"/>
      <c r="BI952" s="1665">
        <v>0</v>
      </c>
      <c r="BJ952" s="1665"/>
      <c r="BK952" s="1665"/>
      <c r="BL952" s="1665"/>
      <c r="BM952" s="1665"/>
      <c r="BN952" s="673"/>
      <c r="BO952" s="1665">
        <v>3369327264</v>
      </c>
      <c r="BP952" s="1665"/>
      <c r="BQ952" s="1665"/>
      <c r="BR952" s="1665"/>
      <c r="BS952" s="1665"/>
      <c r="BT952" s="118"/>
      <c r="BU952" s="466"/>
      <c r="BV952" s="366"/>
      <c r="BW952" s="366"/>
      <c r="BX952" s="720"/>
      <c r="BY952" s="117"/>
      <c r="BZ952" s="117"/>
      <c r="CA952" s="117"/>
    </row>
    <row r="953" spans="1:79" ht="30" customHeight="1">
      <c r="A953" s="456"/>
      <c r="B953" s="115"/>
      <c r="C953" s="1850" t="s">
        <v>928</v>
      </c>
      <c r="D953" s="1850"/>
      <c r="E953" s="1850"/>
      <c r="F953" s="1850"/>
      <c r="G953" s="1850"/>
      <c r="H953" s="1850"/>
      <c r="I953" s="1850"/>
      <c r="J953" s="1850"/>
      <c r="K953" s="1850"/>
      <c r="L953" s="1850"/>
      <c r="M953" s="1720">
        <v>226568811483</v>
      </c>
      <c r="N953" s="1720"/>
      <c r="O953" s="1720"/>
      <c r="P953" s="1720"/>
      <c r="Q953" s="1720"/>
      <c r="R953" s="1511"/>
      <c r="S953" s="1720">
        <v>95510550274</v>
      </c>
      <c r="T953" s="1720"/>
      <c r="U953" s="1720"/>
      <c r="V953" s="1720"/>
      <c r="W953" s="1720"/>
      <c r="X953" s="1511"/>
      <c r="Y953" s="1720">
        <v>0</v>
      </c>
      <c r="Z953" s="1720"/>
      <c r="AA953" s="1720"/>
      <c r="AB953" s="1720"/>
      <c r="AC953" s="1720"/>
      <c r="AD953" s="1511"/>
      <c r="AE953" s="1720">
        <v>322079361757</v>
      </c>
      <c r="AF953" s="1720"/>
      <c r="AG953" s="1720"/>
      <c r="AH953" s="1720"/>
      <c r="AI953" s="1720"/>
      <c r="AJ953" s="117"/>
      <c r="AK953" s="465">
        <v>0</v>
      </c>
      <c r="AL953" s="115"/>
      <c r="AM953" s="552" t="s">
        <v>944</v>
      </c>
      <c r="AN953" s="552"/>
      <c r="AO953" s="552"/>
      <c r="AP953" s="552"/>
      <c r="AQ953" s="552"/>
      <c r="AR953" s="552"/>
      <c r="AS953" s="552"/>
      <c r="AT953" s="552"/>
      <c r="AU953" s="552"/>
      <c r="AV953" s="552"/>
      <c r="AW953" s="1665">
        <v>226568811483</v>
      </c>
      <c r="AX953" s="1665"/>
      <c r="AY953" s="1665"/>
      <c r="AZ953" s="1665"/>
      <c r="BA953" s="1665"/>
      <c r="BB953" s="673"/>
      <c r="BC953" s="1665">
        <v>95510550274</v>
      </c>
      <c r="BD953" s="1665"/>
      <c r="BE953" s="1665"/>
      <c r="BF953" s="1665"/>
      <c r="BG953" s="1665"/>
      <c r="BH953" s="673"/>
      <c r="BI953" s="1665">
        <v>0</v>
      </c>
      <c r="BJ953" s="1665"/>
      <c r="BK953" s="1665"/>
      <c r="BL953" s="1665"/>
      <c r="BM953" s="1665"/>
      <c r="BN953" s="673"/>
      <c r="BO953" s="1665">
        <v>322079361757</v>
      </c>
      <c r="BP953" s="1665"/>
      <c r="BQ953" s="1665"/>
      <c r="BR953" s="1665"/>
      <c r="BS953" s="1665"/>
      <c r="BT953" s="118"/>
      <c r="BU953" s="466"/>
      <c r="BV953" s="366"/>
      <c r="BW953" s="366"/>
      <c r="BX953" s="720"/>
      <c r="BY953" s="117"/>
      <c r="BZ953" s="117"/>
      <c r="CA953" s="117"/>
    </row>
    <row r="954" spans="1:79" ht="12.95" customHeight="1">
      <c r="A954" s="456"/>
      <c r="B954" s="115"/>
      <c r="C954" s="552"/>
      <c r="D954" s="552"/>
      <c r="E954" s="552"/>
      <c r="F954" s="552"/>
      <c r="G954" s="552"/>
      <c r="H954" s="552"/>
      <c r="I954" s="552"/>
      <c r="J954" s="552"/>
      <c r="K954" s="552"/>
      <c r="L954" s="552"/>
      <c r="M954" s="1666"/>
      <c r="N954" s="1666"/>
      <c r="O954" s="1666"/>
      <c r="P954" s="1666"/>
      <c r="Q954" s="1666"/>
      <c r="R954" s="1511"/>
      <c r="S954" s="1666"/>
      <c r="T954" s="1666"/>
      <c r="U954" s="1666"/>
      <c r="V954" s="1666"/>
      <c r="W954" s="1666"/>
      <c r="X954" s="1511"/>
      <c r="Y954" s="1666"/>
      <c r="Z954" s="1666"/>
      <c r="AA954" s="1666"/>
      <c r="AB954" s="1666"/>
      <c r="AC954" s="1666"/>
      <c r="AD954" s="1511"/>
      <c r="AE954" s="1666"/>
      <c r="AF954" s="1666"/>
      <c r="AG954" s="1666"/>
      <c r="AH954" s="1666"/>
      <c r="AI954" s="1666"/>
      <c r="AJ954" s="117"/>
      <c r="AK954" s="465">
        <v>0</v>
      </c>
      <c r="AL954" s="115"/>
      <c r="AM954" s="552"/>
      <c r="AN954" s="552"/>
      <c r="AO954" s="552"/>
      <c r="AP954" s="552"/>
      <c r="AQ954" s="552"/>
      <c r="AR954" s="552"/>
      <c r="AS954" s="552"/>
      <c r="AT954" s="552"/>
      <c r="AU954" s="552"/>
      <c r="AV954" s="552"/>
      <c r="AW954" s="1665"/>
      <c r="AX954" s="1665"/>
      <c r="AY954" s="1665"/>
      <c r="AZ954" s="1665"/>
      <c r="BA954" s="1665"/>
      <c r="BB954" s="673"/>
      <c r="BC954" s="1665"/>
      <c r="BD954" s="1665"/>
      <c r="BE954" s="1665"/>
      <c r="BF954" s="1665"/>
      <c r="BG954" s="1665"/>
      <c r="BH954" s="673"/>
      <c r="BI954" s="1665"/>
      <c r="BJ954" s="1665"/>
      <c r="BK954" s="1665"/>
      <c r="BL954" s="1665"/>
      <c r="BM954" s="1665"/>
      <c r="BN954" s="673"/>
      <c r="BO954" s="1665"/>
      <c r="BP954" s="1665"/>
      <c r="BQ954" s="1665"/>
      <c r="BR954" s="1665"/>
      <c r="BS954" s="1665"/>
      <c r="BT954" s="118"/>
      <c r="BU954" s="466"/>
      <c r="BV954" s="366"/>
      <c r="BW954" s="366"/>
      <c r="BX954" s="720"/>
      <c r="BY954" s="117"/>
      <c r="BZ954" s="117"/>
      <c r="CA954" s="117"/>
    </row>
    <row r="955" spans="1:79" ht="15" customHeight="1" thickBot="1">
      <c r="A955" s="456"/>
      <c r="B955" s="115"/>
      <c r="C955" s="576" t="s">
        <v>909</v>
      </c>
      <c r="D955" s="552"/>
      <c r="E955" s="552"/>
      <c r="F955" s="552"/>
      <c r="G955" s="552"/>
      <c r="H955" s="552"/>
      <c r="I955" s="552"/>
      <c r="J955" s="552"/>
      <c r="K955" s="552"/>
      <c r="L955" s="552"/>
      <c r="M955" s="1663">
        <v>229938138747</v>
      </c>
      <c r="N955" s="1663"/>
      <c r="O955" s="1663"/>
      <c r="P955" s="1663"/>
      <c r="Q955" s="1663"/>
      <c r="R955" s="1405"/>
      <c r="S955" s="1663">
        <v>95510550274</v>
      </c>
      <c r="T955" s="1663"/>
      <c r="U955" s="1663"/>
      <c r="V955" s="1663"/>
      <c r="W955" s="1663"/>
      <c r="X955" s="1405"/>
      <c r="Y955" s="1663">
        <v>0</v>
      </c>
      <c r="Z955" s="1663"/>
      <c r="AA955" s="1663"/>
      <c r="AB955" s="1663"/>
      <c r="AC955" s="1663"/>
      <c r="AD955" s="1405"/>
      <c r="AE955" s="1663">
        <v>325448689021</v>
      </c>
      <c r="AF955" s="1663"/>
      <c r="AG955" s="1663"/>
      <c r="AH955" s="1663"/>
      <c r="AI955" s="1663"/>
      <c r="AJ955" s="117"/>
      <c r="AK955" s="465">
        <v>0</v>
      </c>
      <c r="AL955" s="115"/>
      <c r="AM955" s="576" t="s">
        <v>16</v>
      </c>
      <c r="AN955" s="552"/>
      <c r="AO955" s="552"/>
      <c r="AP955" s="552"/>
      <c r="AQ955" s="552"/>
      <c r="AR955" s="552"/>
      <c r="AS955" s="552"/>
      <c r="AT955" s="552"/>
      <c r="AU955" s="552"/>
      <c r="AV955" s="552"/>
      <c r="AW955" s="1664">
        <v>229938138747</v>
      </c>
      <c r="AX955" s="1664"/>
      <c r="AY955" s="1664"/>
      <c r="AZ955" s="1664"/>
      <c r="BA955" s="1664"/>
      <c r="BB955" s="575"/>
      <c r="BC955" s="1664">
        <v>95510550274</v>
      </c>
      <c r="BD955" s="1664"/>
      <c r="BE955" s="1664"/>
      <c r="BF955" s="1664"/>
      <c r="BG955" s="1664"/>
      <c r="BH955" s="575"/>
      <c r="BI955" s="1664">
        <v>0</v>
      </c>
      <c r="BJ955" s="1664"/>
      <c r="BK955" s="1664"/>
      <c r="BL955" s="1664"/>
      <c r="BM955" s="1664"/>
      <c r="BN955" s="575"/>
      <c r="BO955" s="1664">
        <v>325448689021</v>
      </c>
      <c r="BP955" s="1664"/>
      <c r="BQ955" s="1664"/>
      <c r="BR955" s="1664"/>
      <c r="BS955" s="1664"/>
      <c r="BT955" s="118"/>
      <c r="BU955" s="466"/>
      <c r="BV955" s="366"/>
      <c r="BW955" s="366">
        <v>0</v>
      </c>
      <c r="BX955" s="720"/>
      <c r="BY955" s="117"/>
      <c r="BZ955" s="117"/>
      <c r="CA955" s="117"/>
    </row>
    <row r="956" spans="1:79" s="1147" customFormat="1" ht="12.95" customHeight="1" thickTop="1">
      <c r="A956" s="396"/>
      <c r="B956" s="396"/>
      <c r="C956" s="1652"/>
      <c r="D956" s="1652"/>
      <c r="E956" s="1652"/>
      <c r="F956" s="1652"/>
      <c r="G956" s="1652"/>
      <c r="H956" s="1652"/>
      <c r="I956" s="1652"/>
      <c r="J956" s="1652"/>
      <c r="K956" s="1652"/>
      <c r="L956" s="1652"/>
      <c r="M956" s="1652"/>
      <c r="N956" s="1652"/>
      <c r="O956" s="1652"/>
      <c r="P956" s="1652"/>
      <c r="Q956" s="1652"/>
      <c r="R956" s="1652"/>
      <c r="S956" s="1652"/>
      <c r="T956" s="1652"/>
      <c r="U956" s="1652"/>
      <c r="V956" s="1652"/>
      <c r="W956" s="1652"/>
      <c r="X956" s="1652"/>
      <c r="Y956" s="1652"/>
      <c r="Z956" s="1652"/>
      <c r="AA956" s="1652"/>
      <c r="AB956" s="1652"/>
      <c r="AC956" s="1652"/>
      <c r="AD956" s="1652"/>
      <c r="AE956" s="1652"/>
      <c r="AF956" s="1652"/>
      <c r="AG956" s="1652"/>
      <c r="AH956" s="1652"/>
      <c r="AI956" s="1652"/>
      <c r="AJ956" s="513"/>
      <c r="AK956" s="396">
        <v>0</v>
      </c>
      <c r="AL956" s="396"/>
      <c r="AM956" s="1652"/>
      <c r="AN956" s="1652"/>
      <c r="AO956" s="1652"/>
      <c r="AP956" s="1652"/>
      <c r="AQ956" s="1652"/>
      <c r="AR956" s="1652"/>
      <c r="AS956" s="1652"/>
      <c r="AT956" s="1652"/>
      <c r="AU956" s="1652"/>
      <c r="AV956" s="1652"/>
      <c r="AW956" s="1652"/>
      <c r="AX956" s="1652"/>
      <c r="AY956" s="1652"/>
      <c r="AZ956" s="1652"/>
      <c r="BA956" s="1652"/>
      <c r="BB956" s="1652"/>
      <c r="BC956" s="1652"/>
      <c r="BD956" s="1652"/>
      <c r="BE956" s="1652"/>
      <c r="BF956" s="1652"/>
      <c r="BG956" s="1652"/>
      <c r="BH956" s="1652"/>
      <c r="BI956" s="1652"/>
      <c r="BJ956" s="1652"/>
      <c r="BK956" s="1652"/>
      <c r="BL956" s="1652"/>
      <c r="BM956" s="1652"/>
      <c r="BN956" s="1652"/>
      <c r="BO956" s="1652"/>
      <c r="BP956" s="1652"/>
      <c r="BQ956" s="1652"/>
      <c r="BR956" s="1652"/>
      <c r="BS956" s="1652"/>
      <c r="BT956" s="772"/>
      <c r="BU956" s="772"/>
      <c r="BV956" s="1146"/>
      <c r="BW956" s="1146"/>
      <c r="BX956" s="722"/>
      <c r="BY956" s="513"/>
      <c r="BZ956" s="513"/>
      <c r="CA956" s="513"/>
    </row>
    <row r="957" spans="1:79" s="1147" customFormat="1" ht="15" customHeight="1">
      <c r="A957" s="396"/>
      <c r="B957" s="396"/>
      <c r="C957" s="1851" t="s">
        <v>936</v>
      </c>
      <c r="D957" s="1851"/>
      <c r="E957" s="1851"/>
      <c r="F957" s="1851"/>
      <c r="G957" s="1851"/>
      <c r="H957" s="1851"/>
      <c r="I957" s="1851"/>
      <c r="J957" s="1851"/>
      <c r="K957" s="1851"/>
      <c r="L957" s="1851"/>
      <c r="M957" s="1851"/>
      <c r="N957" s="1851"/>
      <c r="O957" s="1851"/>
      <c r="P957" s="1851"/>
      <c r="Q957" s="1851"/>
      <c r="R957" s="1851"/>
      <c r="S957" s="1851"/>
      <c r="T957" s="1851"/>
      <c r="U957" s="1851"/>
      <c r="V957" s="1851"/>
      <c r="W957" s="1851"/>
      <c r="X957" s="1851"/>
      <c r="Y957" s="1851"/>
      <c r="Z957" s="1851"/>
      <c r="AA957" s="1851"/>
      <c r="AB957" s="1851"/>
      <c r="AC957" s="1851"/>
      <c r="AD957" s="1851"/>
      <c r="AE957" s="1851"/>
      <c r="AF957" s="1851"/>
      <c r="AG957" s="1851"/>
      <c r="AH957" s="1851"/>
      <c r="AI957" s="1851"/>
      <c r="AJ957" s="513"/>
      <c r="AK957" s="396">
        <v>0</v>
      </c>
      <c r="AL957" s="396"/>
      <c r="AM957" s="1851" t="s">
        <v>956</v>
      </c>
      <c r="AN957" s="1851"/>
      <c r="AO957" s="1851"/>
      <c r="AP957" s="1851"/>
      <c r="AQ957" s="1851"/>
      <c r="AR957" s="1851"/>
      <c r="AS957" s="1851"/>
      <c r="AT957" s="1851"/>
      <c r="AU957" s="1851"/>
      <c r="AV957" s="1851"/>
      <c r="AW957" s="1851"/>
      <c r="AX957" s="1851"/>
      <c r="AY957" s="1851"/>
      <c r="AZ957" s="1851"/>
      <c r="BA957" s="1851"/>
      <c r="BB957" s="1851"/>
      <c r="BC957" s="1851"/>
      <c r="BD957" s="1851"/>
      <c r="BE957" s="1851"/>
      <c r="BF957" s="1851"/>
      <c r="BG957" s="1851"/>
      <c r="BH957" s="1851"/>
      <c r="BI957" s="1851"/>
      <c r="BJ957" s="1851"/>
      <c r="BK957" s="1851"/>
      <c r="BL957" s="1851"/>
      <c r="BM957" s="1851"/>
      <c r="BN957" s="1851"/>
      <c r="BO957" s="1851"/>
      <c r="BP957" s="1851"/>
      <c r="BQ957" s="1851"/>
      <c r="BR957" s="1851"/>
      <c r="BS957" s="1851"/>
      <c r="BT957" s="772"/>
      <c r="BU957" s="772"/>
      <c r="BV957" s="1146"/>
      <c r="BW957" s="1146"/>
      <c r="BX957" s="722"/>
      <c r="BY957" s="513"/>
      <c r="BZ957" s="513"/>
      <c r="CA957" s="513"/>
    </row>
    <row r="958" spans="1:79" s="1147" customFormat="1" ht="42" customHeight="1">
      <c r="A958" s="396"/>
      <c r="B958" s="396"/>
      <c r="C958" s="1652" t="s">
        <v>1801</v>
      </c>
      <c r="D958" s="1652"/>
      <c r="E958" s="1652"/>
      <c r="F958" s="1652"/>
      <c r="G958" s="1652"/>
      <c r="H958" s="1652"/>
      <c r="I958" s="1652"/>
      <c r="J958" s="1652"/>
      <c r="K958" s="1652"/>
      <c r="L958" s="1652"/>
      <c r="M958" s="1652"/>
      <c r="N958" s="1652"/>
      <c r="O958" s="1652"/>
      <c r="P958" s="1652"/>
      <c r="Q958" s="1652"/>
      <c r="R958" s="1652"/>
      <c r="S958" s="1652"/>
      <c r="T958" s="1652"/>
      <c r="U958" s="1652"/>
      <c r="V958" s="1652"/>
      <c r="W958" s="1652"/>
      <c r="X958" s="1652"/>
      <c r="Y958" s="1652"/>
      <c r="Z958" s="1652"/>
      <c r="AA958" s="1652"/>
      <c r="AB958" s="1652"/>
      <c r="AC958" s="1652"/>
      <c r="AD958" s="1652"/>
      <c r="AE958" s="1652"/>
      <c r="AF958" s="1652"/>
      <c r="AG958" s="1652"/>
      <c r="AH958" s="1652"/>
      <c r="AI958" s="1652"/>
      <c r="AJ958" s="513"/>
      <c r="AK958" s="396">
        <v>0</v>
      </c>
      <c r="AL958" s="396"/>
      <c r="AM958" s="1652" t="s">
        <v>957</v>
      </c>
      <c r="AN958" s="1652"/>
      <c r="AO958" s="1652"/>
      <c r="AP958" s="1652"/>
      <c r="AQ958" s="1652"/>
      <c r="AR958" s="1652"/>
      <c r="AS958" s="1652"/>
      <c r="AT958" s="1652"/>
      <c r="AU958" s="1652"/>
      <c r="AV958" s="1652"/>
      <c r="AW958" s="1652"/>
      <c r="AX958" s="1652"/>
      <c r="AY958" s="1652"/>
      <c r="AZ958" s="1652"/>
      <c r="BA958" s="1652"/>
      <c r="BB958" s="1652"/>
      <c r="BC958" s="1652"/>
      <c r="BD958" s="1652"/>
      <c r="BE958" s="1652"/>
      <c r="BF958" s="1652"/>
      <c r="BG958" s="1652"/>
      <c r="BH958" s="1652"/>
      <c r="BI958" s="1652"/>
      <c r="BJ958" s="1652"/>
      <c r="BK958" s="1652"/>
      <c r="BL958" s="1652"/>
      <c r="BM958" s="1652"/>
      <c r="BN958" s="1652"/>
      <c r="BO958" s="1652"/>
      <c r="BP958" s="1652"/>
      <c r="BQ958" s="1652"/>
      <c r="BR958" s="1652"/>
      <c r="BS958" s="1652"/>
      <c r="BT958" s="772"/>
      <c r="BU958" s="772"/>
      <c r="BV958" s="1146"/>
      <c r="BW958" s="1146"/>
      <c r="BX958" s="722"/>
      <c r="BY958" s="513"/>
      <c r="BZ958" s="513"/>
      <c r="CA958" s="513"/>
    </row>
    <row r="959" spans="1:79" s="1147" customFormat="1" ht="27.95" customHeight="1">
      <c r="A959" s="396"/>
      <c r="B959" s="396"/>
      <c r="C959" s="1652" t="s">
        <v>937</v>
      </c>
      <c r="D959" s="1652"/>
      <c r="E959" s="1652"/>
      <c r="F959" s="1652"/>
      <c r="G959" s="1652"/>
      <c r="H959" s="1652"/>
      <c r="I959" s="1652"/>
      <c r="J959" s="1652"/>
      <c r="K959" s="1652"/>
      <c r="L959" s="1652"/>
      <c r="M959" s="1652"/>
      <c r="N959" s="1652"/>
      <c r="O959" s="1652"/>
      <c r="P959" s="1652"/>
      <c r="Q959" s="1652"/>
      <c r="R959" s="1652"/>
      <c r="S959" s="1652"/>
      <c r="T959" s="1652"/>
      <c r="U959" s="1652"/>
      <c r="V959" s="1652"/>
      <c r="W959" s="1652"/>
      <c r="X959" s="1652"/>
      <c r="Y959" s="1652"/>
      <c r="Z959" s="1652"/>
      <c r="AA959" s="1652"/>
      <c r="AB959" s="1652"/>
      <c r="AC959" s="1652"/>
      <c r="AD959" s="1652"/>
      <c r="AE959" s="1652"/>
      <c r="AF959" s="1652"/>
      <c r="AG959" s="1652"/>
      <c r="AH959" s="1652"/>
      <c r="AI959" s="1652"/>
      <c r="AJ959" s="513"/>
      <c r="AK959" s="396">
        <v>0</v>
      </c>
      <c r="AL959" s="396"/>
      <c r="AM959" s="1652" t="s">
        <v>958</v>
      </c>
      <c r="AN959" s="1652"/>
      <c r="AO959" s="1652"/>
      <c r="AP959" s="1652"/>
      <c r="AQ959" s="1652"/>
      <c r="AR959" s="1652"/>
      <c r="AS959" s="1652"/>
      <c r="AT959" s="1652"/>
      <c r="AU959" s="1652"/>
      <c r="AV959" s="1652"/>
      <c r="AW959" s="1652"/>
      <c r="AX959" s="1652"/>
      <c r="AY959" s="1652"/>
      <c r="AZ959" s="1652"/>
      <c r="BA959" s="1652"/>
      <c r="BB959" s="1652"/>
      <c r="BC959" s="1652"/>
      <c r="BD959" s="1652"/>
      <c r="BE959" s="1652"/>
      <c r="BF959" s="1652"/>
      <c r="BG959" s="1652"/>
      <c r="BH959" s="1652"/>
      <c r="BI959" s="1652"/>
      <c r="BJ959" s="1652"/>
      <c r="BK959" s="1652"/>
      <c r="BL959" s="1652"/>
      <c r="BM959" s="1652"/>
      <c r="BN959" s="1652"/>
      <c r="BO959" s="1652"/>
      <c r="BP959" s="1652"/>
      <c r="BQ959" s="1652"/>
      <c r="BR959" s="1652"/>
      <c r="BS959" s="1652"/>
      <c r="BT959" s="772"/>
      <c r="BU959" s="772"/>
      <c r="BV959" s="1146"/>
      <c r="BW959" s="1146"/>
      <c r="BX959" s="722"/>
      <c r="BY959" s="513"/>
      <c r="BZ959" s="513"/>
      <c r="CA959" s="513"/>
    </row>
    <row r="960" spans="1:79" ht="27.95" customHeight="1">
      <c r="A960" s="456"/>
      <c r="B960" s="115"/>
      <c r="C960" s="552"/>
      <c r="D960" s="552"/>
      <c r="E960" s="552"/>
      <c r="F960" s="552"/>
      <c r="G960" s="552"/>
      <c r="H960" s="552"/>
      <c r="I960" s="552"/>
      <c r="J960" s="552"/>
      <c r="K960" s="552"/>
      <c r="L960" s="552"/>
      <c r="M960" s="1719" t="s">
        <v>963</v>
      </c>
      <c r="N960" s="1719"/>
      <c r="O960" s="1719"/>
      <c r="P960" s="1719"/>
      <c r="Q960" s="1719"/>
      <c r="R960" s="573"/>
      <c r="S960" s="1719" t="s">
        <v>964</v>
      </c>
      <c r="T960" s="1719"/>
      <c r="U960" s="1719"/>
      <c r="V960" s="1719"/>
      <c r="W960" s="1719"/>
      <c r="X960" s="573"/>
      <c r="Y960" s="1719" t="s">
        <v>599</v>
      </c>
      <c r="Z960" s="1719"/>
      <c r="AA960" s="1719"/>
      <c r="AB960" s="1719"/>
      <c r="AC960" s="1719"/>
      <c r="AD960" s="573"/>
      <c r="AE960" s="1719" t="s">
        <v>491</v>
      </c>
      <c r="AF960" s="1719"/>
      <c r="AG960" s="1719"/>
      <c r="AH960" s="1719"/>
      <c r="AI960" s="1719"/>
      <c r="AJ960" s="117"/>
      <c r="AK960" s="465">
        <v>0</v>
      </c>
      <c r="AL960" s="115"/>
      <c r="AM960" s="552"/>
      <c r="AN960" s="552"/>
      <c r="AO960" s="552"/>
      <c r="AP960" s="552"/>
      <c r="AQ960" s="552"/>
      <c r="AR960" s="552"/>
      <c r="AS960" s="552"/>
      <c r="AT960" s="552"/>
      <c r="AU960" s="552"/>
      <c r="AV960" s="552"/>
      <c r="AW960" s="1719" t="s">
        <v>959</v>
      </c>
      <c r="AX960" s="1719"/>
      <c r="AY960" s="1719"/>
      <c r="AZ960" s="1719"/>
      <c r="BA960" s="1719"/>
      <c r="BB960" s="573"/>
      <c r="BC960" s="1719" t="s">
        <v>960</v>
      </c>
      <c r="BD960" s="1719"/>
      <c r="BE960" s="1719"/>
      <c r="BF960" s="1719"/>
      <c r="BG960" s="1719"/>
      <c r="BH960" s="573"/>
      <c r="BI960" s="1719" t="s">
        <v>965</v>
      </c>
      <c r="BJ960" s="1719"/>
      <c r="BK960" s="1719"/>
      <c r="BL960" s="1719"/>
      <c r="BM960" s="1719"/>
      <c r="BN960" s="573"/>
      <c r="BO960" s="1719" t="s">
        <v>16</v>
      </c>
      <c r="BP960" s="1719"/>
      <c r="BQ960" s="1719"/>
      <c r="BR960" s="1719"/>
      <c r="BS960" s="1719"/>
      <c r="BT960" s="118"/>
      <c r="BU960" s="466"/>
      <c r="BV960" s="366"/>
      <c r="BW960" s="366"/>
      <c r="BX960" s="720"/>
      <c r="BY960" s="117"/>
      <c r="BZ960" s="117"/>
      <c r="CA960" s="117"/>
    </row>
    <row r="961" spans="1:79" ht="15" customHeight="1">
      <c r="A961" s="456"/>
      <c r="B961" s="115"/>
      <c r="C961" s="552"/>
      <c r="D961" s="552"/>
      <c r="E961" s="552"/>
      <c r="F961" s="552"/>
      <c r="G961" s="552"/>
      <c r="H961" s="552"/>
      <c r="I961" s="552"/>
      <c r="J961" s="552"/>
      <c r="K961" s="552"/>
      <c r="L961" s="552"/>
      <c r="M961" s="1718" t="s">
        <v>62</v>
      </c>
      <c r="N961" s="1718"/>
      <c r="O961" s="1718"/>
      <c r="P961" s="1718"/>
      <c r="Q961" s="1718"/>
      <c r="R961" s="552"/>
      <c r="S961" s="1718" t="s">
        <v>62</v>
      </c>
      <c r="T961" s="1718"/>
      <c r="U961" s="1718"/>
      <c r="V961" s="1718"/>
      <c r="W961" s="1718"/>
      <c r="X961" s="552"/>
      <c r="Y961" s="1718" t="s">
        <v>62</v>
      </c>
      <c r="Z961" s="1718"/>
      <c r="AA961" s="1718"/>
      <c r="AB961" s="1718"/>
      <c r="AC961" s="1718"/>
      <c r="AD961" s="552"/>
      <c r="AE961" s="1718" t="s">
        <v>62</v>
      </c>
      <c r="AF961" s="1718"/>
      <c r="AG961" s="1718"/>
      <c r="AH961" s="1718"/>
      <c r="AI961" s="1718"/>
      <c r="AJ961" s="117"/>
      <c r="AK961" s="465">
        <v>0</v>
      </c>
      <c r="AL961" s="115"/>
      <c r="AM961" s="552"/>
      <c r="AN961" s="552"/>
      <c r="AO961" s="552"/>
      <c r="AP961" s="552"/>
      <c r="AQ961" s="552"/>
      <c r="AR961" s="552"/>
      <c r="AS961" s="552"/>
      <c r="AT961" s="552"/>
      <c r="AU961" s="552"/>
      <c r="AV961" s="552"/>
      <c r="AW961" s="1718" t="s">
        <v>62</v>
      </c>
      <c r="AX961" s="1718"/>
      <c r="AY961" s="1718"/>
      <c r="AZ961" s="1718"/>
      <c r="BA961" s="1718"/>
      <c r="BB961" s="552"/>
      <c r="BC961" s="1718" t="s">
        <v>62</v>
      </c>
      <c r="BD961" s="1718"/>
      <c r="BE961" s="1718"/>
      <c r="BF961" s="1718"/>
      <c r="BG961" s="1718"/>
      <c r="BH961" s="552"/>
      <c r="BI961" s="1718" t="s">
        <v>62</v>
      </c>
      <c r="BJ961" s="1718"/>
      <c r="BK961" s="1718"/>
      <c r="BL961" s="1718"/>
      <c r="BM961" s="1718"/>
      <c r="BN961" s="552"/>
      <c r="BO961" s="1718" t="s">
        <v>62</v>
      </c>
      <c r="BP961" s="1718"/>
      <c r="BQ961" s="1718"/>
      <c r="BR961" s="1718"/>
      <c r="BS961" s="1718"/>
      <c r="BT961" s="118"/>
      <c r="BU961" s="466"/>
      <c r="BV961" s="366"/>
      <c r="BW961" s="366"/>
      <c r="BX961" s="720"/>
      <c r="BY961" s="117"/>
      <c r="BZ961" s="117"/>
      <c r="CA961" s="117"/>
    </row>
    <row r="962" spans="1:79" ht="15" customHeight="1">
      <c r="A962" s="456"/>
      <c r="B962" s="115"/>
      <c r="C962" s="574" t="s">
        <v>1797</v>
      </c>
      <c r="D962" s="552"/>
      <c r="E962" s="552"/>
      <c r="F962" s="552"/>
      <c r="G962" s="552"/>
      <c r="H962" s="552"/>
      <c r="I962" s="552"/>
      <c r="J962" s="552"/>
      <c r="K962" s="552"/>
      <c r="L962" s="552"/>
      <c r="M962" s="1665"/>
      <c r="N962" s="1665"/>
      <c r="O962" s="1665"/>
      <c r="P962" s="1665"/>
      <c r="Q962" s="1665"/>
      <c r="R962" s="673"/>
      <c r="S962" s="1665"/>
      <c r="T962" s="1665"/>
      <c r="U962" s="1665"/>
      <c r="V962" s="1665"/>
      <c r="W962" s="1665"/>
      <c r="X962" s="673"/>
      <c r="Y962" s="1665"/>
      <c r="Z962" s="1665"/>
      <c r="AA962" s="1665"/>
      <c r="AB962" s="1665"/>
      <c r="AC962" s="1665"/>
      <c r="AD962" s="673"/>
      <c r="AE962" s="1665"/>
      <c r="AF962" s="1665"/>
      <c r="AG962" s="1665"/>
      <c r="AH962" s="1665"/>
      <c r="AI962" s="1665"/>
      <c r="AJ962" s="117"/>
      <c r="AK962" s="465">
        <v>0</v>
      </c>
      <c r="AL962" s="115"/>
      <c r="AM962" s="574" t="s">
        <v>1798</v>
      </c>
      <c r="AN962" s="552"/>
      <c r="AO962" s="552"/>
      <c r="AP962" s="552"/>
      <c r="AQ962" s="552"/>
      <c r="AR962" s="552"/>
      <c r="AS962" s="552"/>
      <c r="AT962" s="552"/>
      <c r="AU962" s="552"/>
      <c r="AV962" s="552"/>
      <c r="AW962" s="1665"/>
      <c r="AX962" s="1665"/>
      <c r="AY962" s="1665"/>
      <c r="AZ962" s="1665"/>
      <c r="BA962" s="1665"/>
      <c r="BB962" s="673"/>
      <c r="BC962" s="1665"/>
      <c r="BD962" s="1665"/>
      <c r="BE962" s="1665"/>
      <c r="BF962" s="1665"/>
      <c r="BG962" s="1665"/>
      <c r="BH962" s="673"/>
      <c r="BI962" s="1665"/>
      <c r="BJ962" s="1665"/>
      <c r="BK962" s="1665"/>
      <c r="BL962" s="1665"/>
      <c r="BM962" s="1665"/>
      <c r="BN962" s="673"/>
      <c r="BO962" s="1665"/>
      <c r="BP962" s="1665"/>
      <c r="BQ962" s="1665"/>
      <c r="BR962" s="1665"/>
      <c r="BS962" s="1665"/>
      <c r="BT962" s="118"/>
      <c r="BU962" s="466"/>
      <c r="BV962" s="366"/>
      <c r="BW962" s="366"/>
      <c r="BX962" s="720"/>
      <c r="BY962" s="117"/>
      <c r="BZ962" s="117"/>
      <c r="CA962" s="117"/>
    </row>
    <row r="963" spans="1:79" ht="15" customHeight="1">
      <c r="A963" s="456"/>
      <c r="B963" s="115"/>
      <c r="C963" s="552" t="s">
        <v>933</v>
      </c>
      <c r="D963" s="552"/>
      <c r="E963" s="552"/>
      <c r="F963" s="552"/>
      <c r="G963" s="552"/>
      <c r="H963" s="552"/>
      <c r="I963" s="552"/>
      <c r="J963" s="552"/>
      <c r="K963" s="552"/>
      <c r="L963" s="552"/>
      <c r="M963" s="1666">
        <v>170414147338</v>
      </c>
      <c r="N963" s="1666"/>
      <c r="O963" s="1666"/>
      <c r="P963" s="1666"/>
      <c r="Q963" s="1666"/>
      <c r="R963" s="1511"/>
      <c r="S963" s="1666">
        <v>0</v>
      </c>
      <c r="T963" s="1666"/>
      <c r="U963" s="1666"/>
      <c r="V963" s="1666"/>
      <c r="W963" s="1666"/>
      <c r="X963" s="1511"/>
      <c r="Y963" s="1666">
        <v>0</v>
      </c>
      <c r="Z963" s="1666"/>
      <c r="AA963" s="1666"/>
      <c r="AB963" s="1666"/>
      <c r="AC963" s="1666"/>
      <c r="AD963" s="1511"/>
      <c r="AE963" s="1666">
        <v>170414147338</v>
      </c>
      <c r="AF963" s="1666"/>
      <c r="AG963" s="1666"/>
      <c r="AH963" s="1666"/>
      <c r="AI963" s="1666"/>
      <c r="AJ963" s="117"/>
      <c r="AK963" s="465">
        <v>0</v>
      </c>
      <c r="AL963" s="115"/>
      <c r="AM963" s="552" t="s">
        <v>947</v>
      </c>
      <c r="AN963" s="552"/>
      <c r="AO963" s="552"/>
      <c r="AP963" s="552"/>
      <c r="AQ963" s="552"/>
      <c r="AR963" s="552"/>
      <c r="AS963" s="552"/>
      <c r="AT963" s="552"/>
      <c r="AU963" s="552"/>
      <c r="AV963" s="552"/>
      <c r="AW963" s="1665">
        <v>170414147338</v>
      </c>
      <c r="AX963" s="1665"/>
      <c r="AY963" s="1665"/>
      <c r="AZ963" s="1665"/>
      <c r="BA963" s="1665"/>
      <c r="BB963" s="673"/>
      <c r="BC963" s="1665">
        <v>0</v>
      </c>
      <c r="BD963" s="1665"/>
      <c r="BE963" s="1665"/>
      <c r="BF963" s="1665"/>
      <c r="BG963" s="1665"/>
      <c r="BH963" s="673"/>
      <c r="BI963" s="1665">
        <v>0</v>
      </c>
      <c r="BJ963" s="1665"/>
      <c r="BK963" s="1665"/>
      <c r="BL963" s="1665"/>
      <c r="BM963" s="1665"/>
      <c r="BN963" s="673"/>
      <c r="BO963" s="1665">
        <v>170414147338</v>
      </c>
      <c r="BP963" s="1665"/>
      <c r="BQ963" s="1665"/>
      <c r="BR963" s="1665"/>
      <c r="BS963" s="1665"/>
      <c r="BT963" s="118"/>
      <c r="BU963" s="466"/>
      <c r="BV963" s="366"/>
      <c r="BW963" s="366"/>
      <c r="BX963" s="720"/>
      <c r="BY963" s="117"/>
      <c r="BZ963" s="117"/>
      <c r="CA963" s="117"/>
    </row>
    <row r="964" spans="1:79" ht="12.95" customHeight="1">
      <c r="A964" s="456"/>
      <c r="B964" s="115"/>
      <c r="C964" s="552"/>
      <c r="D964" s="552"/>
      <c r="E964" s="552"/>
      <c r="F964" s="552"/>
      <c r="G964" s="552"/>
      <c r="H964" s="552"/>
      <c r="I964" s="552"/>
      <c r="J964" s="552"/>
      <c r="K964" s="552"/>
      <c r="L964" s="552"/>
      <c r="M964" s="1666"/>
      <c r="N964" s="1666"/>
      <c r="O964" s="1666"/>
      <c r="P964" s="1666"/>
      <c r="Q964" s="1666"/>
      <c r="R964" s="1511"/>
      <c r="S964" s="1666"/>
      <c r="T964" s="1666"/>
      <c r="U964" s="1666"/>
      <c r="V964" s="1666"/>
      <c r="W964" s="1666"/>
      <c r="X964" s="1511"/>
      <c r="Y964" s="1666"/>
      <c r="Z964" s="1666"/>
      <c r="AA964" s="1666"/>
      <c r="AB964" s="1666"/>
      <c r="AC964" s="1666"/>
      <c r="AD964" s="1511"/>
      <c r="AE964" s="1666"/>
      <c r="AF964" s="1666"/>
      <c r="AG964" s="1666"/>
      <c r="AH964" s="1666"/>
      <c r="AI964" s="1666"/>
      <c r="AJ964" s="117"/>
      <c r="AK964" s="465">
        <v>0</v>
      </c>
      <c r="AL964" s="115"/>
      <c r="AM964" s="552"/>
      <c r="AN964" s="552"/>
      <c r="AO964" s="552"/>
      <c r="AP964" s="552"/>
      <c r="AQ964" s="552"/>
      <c r="AR964" s="552"/>
      <c r="AS964" s="552"/>
      <c r="AT964" s="552"/>
      <c r="AU964" s="552"/>
      <c r="AV964" s="552"/>
      <c r="AW964" s="1665"/>
      <c r="AX964" s="1665"/>
      <c r="AY964" s="1665"/>
      <c r="AZ964" s="1665"/>
      <c r="BA964" s="1665"/>
      <c r="BB964" s="673"/>
      <c r="BC964" s="1665"/>
      <c r="BD964" s="1665"/>
      <c r="BE964" s="1665"/>
      <c r="BF964" s="1665"/>
      <c r="BG964" s="1665"/>
      <c r="BH964" s="673"/>
      <c r="BI964" s="1665"/>
      <c r="BJ964" s="1665"/>
      <c r="BK964" s="1665"/>
      <c r="BL964" s="1665"/>
      <c r="BM964" s="1665"/>
      <c r="BN964" s="673"/>
      <c r="BO964" s="1665"/>
      <c r="BP964" s="1665"/>
      <c r="BQ964" s="1665"/>
      <c r="BR964" s="1665"/>
      <c r="BS964" s="1665"/>
      <c r="BT964" s="118"/>
      <c r="BU964" s="466"/>
      <c r="BV964" s="366"/>
      <c r="BW964" s="366"/>
      <c r="BX964" s="720"/>
      <c r="BY964" s="117"/>
      <c r="BZ964" s="117"/>
      <c r="CA964" s="117"/>
    </row>
    <row r="965" spans="1:79" s="1362" customFormat="1" ht="15" customHeight="1" thickBot="1">
      <c r="A965" s="1349"/>
      <c r="B965" s="1350"/>
      <c r="C965" s="1403" t="s">
        <v>909</v>
      </c>
      <c r="D965" s="1404"/>
      <c r="E965" s="1404"/>
      <c r="F965" s="1404"/>
      <c r="G965" s="1404"/>
      <c r="H965" s="1404"/>
      <c r="I965" s="1404"/>
      <c r="J965" s="1404"/>
      <c r="K965" s="1404"/>
      <c r="L965" s="1404"/>
      <c r="M965" s="1663">
        <v>170414147338</v>
      </c>
      <c r="N965" s="1663"/>
      <c r="O965" s="1663"/>
      <c r="P965" s="1663"/>
      <c r="Q965" s="1663"/>
      <c r="R965" s="1405"/>
      <c r="S965" s="1663">
        <v>0</v>
      </c>
      <c r="T965" s="1663"/>
      <c r="U965" s="1663"/>
      <c r="V965" s="1663"/>
      <c r="W965" s="1663"/>
      <c r="X965" s="1405"/>
      <c r="Y965" s="1663">
        <v>0</v>
      </c>
      <c r="Z965" s="1663"/>
      <c r="AA965" s="1663"/>
      <c r="AB965" s="1663"/>
      <c r="AC965" s="1663"/>
      <c r="AD965" s="1405"/>
      <c r="AE965" s="1663">
        <v>170414147338</v>
      </c>
      <c r="AF965" s="1663"/>
      <c r="AG965" s="1663"/>
      <c r="AH965" s="1663"/>
      <c r="AI965" s="1663"/>
      <c r="AJ965" s="1359"/>
      <c r="AK965" s="1352">
        <v>0</v>
      </c>
      <c r="AL965" s="1350"/>
      <c r="AM965" s="1403" t="s">
        <v>16</v>
      </c>
      <c r="AN965" s="1404"/>
      <c r="AO965" s="1404"/>
      <c r="AP965" s="1404"/>
      <c r="AQ965" s="1404"/>
      <c r="AR965" s="1404"/>
      <c r="AS965" s="1404"/>
      <c r="AT965" s="1404"/>
      <c r="AU965" s="1404"/>
      <c r="AV965" s="1404"/>
      <c r="AW965" s="1663">
        <v>170414147338</v>
      </c>
      <c r="AX965" s="1663"/>
      <c r="AY965" s="1663"/>
      <c r="AZ965" s="1663"/>
      <c r="BA965" s="1663"/>
      <c r="BB965" s="1405"/>
      <c r="BC965" s="1663">
        <v>0</v>
      </c>
      <c r="BD965" s="1663"/>
      <c r="BE965" s="1663"/>
      <c r="BF965" s="1663"/>
      <c r="BG965" s="1663"/>
      <c r="BH965" s="1405"/>
      <c r="BI965" s="1663">
        <v>0</v>
      </c>
      <c r="BJ965" s="1663"/>
      <c r="BK965" s="1663"/>
      <c r="BL965" s="1663"/>
      <c r="BM965" s="1663"/>
      <c r="BN965" s="1405"/>
      <c r="BO965" s="1663">
        <v>170414147338</v>
      </c>
      <c r="BP965" s="1663"/>
      <c r="BQ965" s="1663"/>
      <c r="BR965" s="1663"/>
      <c r="BS965" s="1663"/>
      <c r="BT965" s="1351"/>
      <c r="BU965" s="1406"/>
      <c r="BV965" s="1360">
        <v>0</v>
      </c>
      <c r="BW965" s="1360"/>
      <c r="BX965" s="1361"/>
      <c r="BY965" s="1359"/>
      <c r="BZ965" s="1359"/>
      <c r="CA965" s="1359"/>
    </row>
    <row r="966" spans="1:79" ht="12.95" customHeight="1" thickTop="1">
      <c r="A966" s="456"/>
      <c r="B966" s="115"/>
      <c r="C966" s="552"/>
      <c r="D966" s="552"/>
      <c r="E966" s="552"/>
      <c r="F966" s="552"/>
      <c r="G966" s="552"/>
      <c r="H966" s="552"/>
      <c r="I966" s="552"/>
      <c r="J966" s="552"/>
      <c r="K966" s="552"/>
      <c r="L966" s="552"/>
      <c r="M966" s="1666"/>
      <c r="N966" s="1666"/>
      <c r="O966" s="1666"/>
      <c r="P966" s="1666"/>
      <c r="Q966" s="1666"/>
      <c r="R966" s="1511"/>
      <c r="S966" s="1666"/>
      <c r="T966" s="1666"/>
      <c r="U966" s="1666"/>
      <c r="V966" s="1666"/>
      <c r="W966" s="1666"/>
      <c r="X966" s="1511"/>
      <c r="Y966" s="1666"/>
      <c r="Z966" s="1666"/>
      <c r="AA966" s="1666"/>
      <c r="AB966" s="1666"/>
      <c r="AC966" s="1666"/>
      <c r="AD966" s="1511"/>
      <c r="AE966" s="1666"/>
      <c r="AF966" s="1666"/>
      <c r="AG966" s="1666"/>
      <c r="AH966" s="1666"/>
      <c r="AI966" s="1666"/>
      <c r="AJ966" s="117"/>
      <c r="AK966" s="465">
        <v>0</v>
      </c>
      <c r="AL966" s="115"/>
      <c r="AM966" s="552"/>
      <c r="AN966" s="552"/>
      <c r="AO966" s="552"/>
      <c r="AP966" s="552"/>
      <c r="AQ966" s="552"/>
      <c r="AR966" s="552"/>
      <c r="AS966" s="552"/>
      <c r="AT966" s="552"/>
      <c r="AU966" s="552"/>
      <c r="AV966" s="552"/>
      <c r="AW966" s="1665"/>
      <c r="AX966" s="1665"/>
      <c r="AY966" s="1665"/>
      <c r="AZ966" s="1665"/>
      <c r="BA966" s="1665"/>
      <c r="BB966" s="673"/>
      <c r="BC966" s="1665"/>
      <c r="BD966" s="1665"/>
      <c r="BE966" s="1665"/>
      <c r="BF966" s="1665"/>
      <c r="BG966" s="1665"/>
      <c r="BH966" s="673"/>
      <c r="BI966" s="1665"/>
      <c r="BJ966" s="1665"/>
      <c r="BK966" s="1665"/>
      <c r="BL966" s="1665"/>
      <c r="BM966" s="1665"/>
      <c r="BN966" s="673"/>
      <c r="BO966" s="1665"/>
      <c r="BP966" s="1665"/>
      <c r="BQ966" s="1665"/>
      <c r="BR966" s="1665"/>
      <c r="BS966" s="1665"/>
      <c r="BT966" s="118"/>
      <c r="BU966" s="466"/>
      <c r="BV966" s="366"/>
      <c r="BW966" s="366"/>
      <c r="BX966" s="720"/>
      <c r="BY966" s="117"/>
      <c r="BZ966" s="117"/>
      <c r="CA966" s="117"/>
    </row>
    <row r="967" spans="1:79" ht="15" customHeight="1">
      <c r="A967" s="456"/>
      <c r="B967" s="115"/>
      <c r="C967" s="574" t="s">
        <v>1799</v>
      </c>
      <c r="D967" s="552"/>
      <c r="E967" s="552"/>
      <c r="F967" s="552"/>
      <c r="G967" s="552"/>
      <c r="H967" s="552"/>
      <c r="I967" s="552"/>
      <c r="J967" s="552"/>
      <c r="K967" s="552"/>
      <c r="L967" s="552"/>
      <c r="M967" s="1666"/>
      <c r="N967" s="1666"/>
      <c r="O967" s="1666"/>
      <c r="P967" s="1666"/>
      <c r="Q967" s="1666"/>
      <c r="R967" s="1511"/>
      <c r="S967" s="1666"/>
      <c r="T967" s="1666"/>
      <c r="U967" s="1666"/>
      <c r="V967" s="1666"/>
      <c r="W967" s="1666"/>
      <c r="X967" s="1511"/>
      <c r="Y967" s="1666"/>
      <c r="Z967" s="1666"/>
      <c r="AA967" s="1666"/>
      <c r="AB967" s="1666"/>
      <c r="AC967" s="1666"/>
      <c r="AD967" s="1511"/>
      <c r="AE967" s="1666"/>
      <c r="AF967" s="1666"/>
      <c r="AG967" s="1666"/>
      <c r="AH967" s="1666"/>
      <c r="AI967" s="1666"/>
      <c r="AJ967" s="117"/>
      <c r="AK967" s="465">
        <v>0</v>
      </c>
      <c r="AL967" s="115"/>
      <c r="AM967" s="574" t="s">
        <v>1800</v>
      </c>
      <c r="AN967" s="552"/>
      <c r="AO967" s="552"/>
      <c r="AP967" s="552"/>
      <c r="AQ967" s="552"/>
      <c r="AR967" s="552"/>
      <c r="AS967" s="552"/>
      <c r="AT967" s="552"/>
      <c r="AU967" s="552"/>
      <c r="AV967" s="552"/>
      <c r="AW967" s="1665"/>
      <c r="AX967" s="1665"/>
      <c r="AY967" s="1665"/>
      <c r="AZ967" s="1665"/>
      <c r="BA967" s="1665"/>
      <c r="BB967" s="673"/>
      <c r="BC967" s="1665"/>
      <c r="BD967" s="1665"/>
      <c r="BE967" s="1665"/>
      <c r="BF967" s="1665"/>
      <c r="BG967" s="1665"/>
      <c r="BH967" s="673"/>
      <c r="BI967" s="1665"/>
      <c r="BJ967" s="1665"/>
      <c r="BK967" s="1665"/>
      <c r="BL967" s="1665"/>
      <c r="BM967" s="1665"/>
      <c r="BN967" s="673"/>
      <c r="BO967" s="1665"/>
      <c r="BP967" s="1665"/>
      <c r="BQ967" s="1665"/>
      <c r="BR967" s="1665"/>
      <c r="BS967" s="1665"/>
      <c r="BT967" s="118"/>
      <c r="BU967" s="466"/>
      <c r="BV967" s="366"/>
      <c r="BW967" s="366"/>
      <c r="BX967" s="720"/>
      <c r="BY967" s="117"/>
      <c r="BZ967" s="117"/>
      <c r="CA967" s="117"/>
    </row>
    <row r="968" spans="1:79" ht="15" customHeight="1">
      <c r="A968" s="456"/>
      <c r="B968" s="115"/>
      <c r="C968" s="552" t="s">
        <v>932</v>
      </c>
      <c r="D968" s="552"/>
      <c r="E968" s="552"/>
      <c r="F968" s="552"/>
      <c r="G968" s="552"/>
      <c r="H968" s="552"/>
      <c r="I968" s="552"/>
      <c r="J968" s="552"/>
      <c r="K968" s="552"/>
      <c r="L968" s="552"/>
      <c r="M968" s="1666">
        <v>86339992908</v>
      </c>
      <c r="N968" s="1666"/>
      <c r="O968" s="1666"/>
      <c r="P968" s="1666"/>
      <c r="Q968" s="1666"/>
      <c r="R968" s="1511"/>
      <c r="S968" s="1666">
        <v>21875000000</v>
      </c>
      <c r="T968" s="1666"/>
      <c r="U968" s="1666"/>
      <c r="V968" s="1666"/>
      <c r="W968" s="1666"/>
      <c r="X968" s="1511"/>
      <c r="Y968" s="1666">
        <v>0</v>
      </c>
      <c r="Z968" s="1666"/>
      <c r="AA968" s="1666"/>
      <c r="AB968" s="1666"/>
      <c r="AC968" s="1666"/>
      <c r="AD968" s="1511"/>
      <c r="AE968" s="1666">
        <v>108214992908</v>
      </c>
      <c r="AF968" s="1666"/>
      <c r="AG968" s="1666"/>
      <c r="AH968" s="1666"/>
      <c r="AI968" s="1666"/>
      <c r="AJ968" s="117"/>
      <c r="AK968" s="465">
        <v>0</v>
      </c>
      <c r="AL968" s="115"/>
      <c r="AM968" s="552" t="s">
        <v>961</v>
      </c>
      <c r="AN968" s="552"/>
      <c r="AO968" s="552"/>
      <c r="AP968" s="552"/>
      <c r="AQ968" s="552"/>
      <c r="AR968" s="552"/>
      <c r="AS968" s="552"/>
      <c r="AT968" s="552"/>
      <c r="AU968" s="552"/>
      <c r="AV968" s="552"/>
      <c r="AW968" s="1665">
        <v>86339992908</v>
      </c>
      <c r="AX968" s="1665"/>
      <c r="AY968" s="1665"/>
      <c r="AZ968" s="1665"/>
      <c r="BA968" s="1665"/>
      <c r="BB968" s="673"/>
      <c r="BC968" s="1665">
        <v>21875000000</v>
      </c>
      <c r="BD968" s="1665"/>
      <c r="BE968" s="1665"/>
      <c r="BF968" s="1665"/>
      <c r="BG968" s="1665"/>
      <c r="BH968" s="673"/>
      <c r="BI968" s="1665">
        <v>0</v>
      </c>
      <c r="BJ968" s="1665"/>
      <c r="BK968" s="1665"/>
      <c r="BL968" s="1665"/>
      <c r="BM968" s="1665"/>
      <c r="BN968" s="673"/>
      <c r="BO968" s="1665">
        <v>108214992908</v>
      </c>
      <c r="BP968" s="1665"/>
      <c r="BQ968" s="1665"/>
      <c r="BR968" s="1665"/>
      <c r="BS968" s="1665"/>
      <c r="BT968" s="118"/>
      <c r="BU968" s="466"/>
      <c r="BV968" s="366"/>
      <c r="BW968" s="366"/>
      <c r="BX968" s="720"/>
      <c r="BY968" s="117"/>
      <c r="BZ968" s="117"/>
      <c r="CA968" s="117"/>
    </row>
    <row r="969" spans="1:79" ht="15" customHeight="1">
      <c r="A969" s="456"/>
      <c r="B969" s="115"/>
      <c r="C969" s="552" t="s">
        <v>933</v>
      </c>
      <c r="D969" s="552"/>
      <c r="E969" s="552"/>
      <c r="F969" s="552"/>
      <c r="G969" s="552"/>
      <c r="H969" s="552"/>
      <c r="I969" s="552"/>
      <c r="J969" s="552"/>
      <c r="K969" s="552"/>
      <c r="L969" s="552"/>
      <c r="M969" s="1666">
        <v>225552994386</v>
      </c>
      <c r="N969" s="1666"/>
      <c r="O969" s="1666"/>
      <c r="P969" s="1666"/>
      <c r="Q969" s="1666"/>
      <c r="R969" s="1511"/>
      <c r="S969" s="1666">
        <v>0</v>
      </c>
      <c r="T969" s="1666"/>
      <c r="U969" s="1666"/>
      <c r="V969" s="1666"/>
      <c r="W969" s="1666"/>
      <c r="X969" s="1511"/>
      <c r="Y969" s="1666">
        <v>0</v>
      </c>
      <c r="Z969" s="1666"/>
      <c r="AA969" s="1666"/>
      <c r="AB969" s="1666"/>
      <c r="AC969" s="1666"/>
      <c r="AD969" s="1511"/>
      <c r="AE969" s="1666">
        <v>225552994386</v>
      </c>
      <c r="AF969" s="1666"/>
      <c r="AG969" s="1666"/>
      <c r="AH969" s="1666"/>
      <c r="AI969" s="1666"/>
      <c r="AJ969" s="117"/>
      <c r="AK969" s="465">
        <v>0</v>
      </c>
      <c r="AL969" s="115"/>
      <c r="AM969" s="552" t="s">
        <v>947</v>
      </c>
      <c r="AN969" s="552"/>
      <c r="AO969" s="552"/>
      <c r="AP969" s="552"/>
      <c r="AQ969" s="552"/>
      <c r="AR969" s="552"/>
      <c r="AS969" s="552"/>
      <c r="AT969" s="552"/>
      <c r="AU969" s="552"/>
      <c r="AV969" s="552"/>
      <c r="AW969" s="1665">
        <v>225552994386</v>
      </c>
      <c r="AX969" s="1665"/>
      <c r="AY969" s="1665"/>
      <c r="AZ969" s="1665"/>
      <c r="BA969" s="1665"/>
      <c r="BB969" s="673"/>
      <c r="BC969" s="1665">
        <v>0</v>
      </c>
      <c r="BD969" s="1665"/>
      <c r="BE969" s="1665"/>
      <c r="BF969" s="1665"/>
      <c r="BG969" s="1665"/>
      <c r="BH969" s="673"/>
      <c r="BI969" s="1665">
        <v>0</v>
      </c>
      <c r="BJ969" s="1665"/>
      <c r="BK969" s="1665"/>
      <c r="BL969" s="1665"/>
      <c r="BM969" s="1665"/>
      <c r="BN969" s="673"/>
      <c r="BO969" s="1665">
        <v>225552994386</v>
      </c>
      <c r="BP969" s="1665"/>
      <c r="BQ969" s="1665"/>
      <c r="BR969" s="1665"/>
      <c r="BS969" s="1665"/>
      <c r="BT969" s="118"/>
      <c r="BU969" s="466"/>
      <c r="BV969" s="366"/>
      <c r="BW969" s="366"/>
      <c r="BX969" s="720"/>
      <c r="BY969" s="117"/>
      <c r="BZ969" s="117"/>
      <c r="CA969" s="117"/>
    </row>
    <row r="970" spans="1:79" ht="15" customHeight="1">
      <c r="A970" s="456"/>
      <c r="B970" s="115"/>
      <c r="C970" s="552" t="s">
        <v>232</v>
      </c>
      <c r="D970" s="552"/>
      <c r="E970" s="552"/>
      <c r="F970" s="552"/>
      <c r="G970" s="552"/>
      <c r="H970" s="552"/>
      <c r="I970" s="552"/>
      <c r="J970" s="552"/>
      <c r="K970" s="552"/>
      <c r="L970" s="552"/>
      <c r="M970" s="1666">
        <v>42161754721</v>
      </c>
      <c r="N970" s="1666"/>
      <c r="O970" s="1666"/>
      <c r="P970" s="1666"/>
      <c r="Q970" s="1666"/>
      <c r="R970" s="1511"/>
      <c r="S970" s="1666">
        <v>0</v>
      </c>
      <c r="T970" s="1666"/>
      <c r="U970" s="1666"/>
      <c r="V970" s="1666"/>
      <c r="W970" s="1666"/>
      <c r="X970" s="1511"/>
      <c r="Y970" s="1666">
        <v>0</v>
      </c>
      <c r="Z970" s="1666"/>
      <c r="AA970" s="1666"/>
      <c r="AB970" s="1666"/>
      <c r="AC970" s="1666"/>
      <c r="AD970" s="1511"/>
      <c r="AE970" s="1666">
        <v>42161754721</v>
      </c>
      <c r="AF970" s="1666"/>
      <c r="AG970" s="1666"/>
      <c r="AH970" s="1666"/>
      <c r="AI970" s="1666"/>
      <c r="AJ970" s="117"/>
      <c r="AK970" s="465">
        <v>0</v>
      </c>
      <c r="AL970" s="115"/>
      <c r="AM970" s="552" t="s">
        <v>948</v>
      </c>
      <c r="AN970" s="552"/>
      <c r="AO970" s="552"/>
      <c r="AP970" s="552"/>
      <c r="AQ970" s="552"/>
      <c r="AR970" s="552"/>
      <c r="AS970" s="552"/>
      <c r="AT970" s="552"/>
      <c r="AU970" s="552"/>
      <c r="AV970" s="552"/>
      <c r="AW970" s="1665">
        <v>42161754721</v>
      </c>
      <c r="AX970" s="1665"/>
      <c r="AY970" s="1665"/>
      <c r="AZ970" s="1665"/>
      <c r="BA970" s="1665"/>
      <c r="BB970" s="673"/>
      <c r="BC970" s="1665">
        <v>0</v>
      </c>
      <c r="BD970" s="1665"/>
      <c r="BE970" s="1665"/>
      <c r="BF970" s="1665"/>
      <c r="BG970" s="1665"/>
      <c r="BH970" s="673"/>
      <c r="BI970" s="1665">
        <v>0</v>
      </c>
      <c r="BJ970" s="1665"/>
      <c r="BK970" s="1665"/>
      <c r="BL970" s="1665"/>
      <c r="BM970" s="1665"/>
      <c r="BN970" s="673"/>
      <c r="BO970" s="1665">
        <v>42161754721</v>
      </c>
      <c r="BP970" s="1665"/>
      <c r="BQ970" s="1665"/>
      <c r="BR970" s="1665"/>
      <c r="BS970" s="1665"/>
      <c r="BT970" s="118"/>
      <c r="BU970" s="466"/>
      <c r="BV970" s="366"/>
      <c r="BW970" s="366"/>
      <c r="BX970" s="720"/>
      <c r="BY970" s="117"/>
      <c r="BZ970" s="117"/>
      <c r="CA970" s="117"/>
    </row>
    <row r="971" spans="1:79" ht="15" customHeight="1">
      <c r="A971" s="456"/>
      <c r="B971" s="115"/>
      <c r="C971" s="552"/>
      <c r="D971" s="552"/>
      <c r="E971" s="552"/>
      <c r="F971" s="552"/>
      <c r="G971" s="552"/>
      <c r="H971" s="552"/>
      <c r="I971" s="552"/>
      <c r="J971" s="552"/>
      <c r="K971" s="552"/>
      <c r="L971" s="552"/>
      <c r="M971" s="1666"/>
      <c r="N971" s="1666"/>
      <c r="O971" s="1666"/>
      <c r="P971" s="1666"/>
      <c r="Q971" s="1666"/>
      <c r="R971" s="1511"/>
      <c r="S971" s="1666"/>
      <c r="T971" s="1666"/>
      <c r="U971" s="1666"/>
      <c r="V971" s="1666"/>
      <c r="W971" s="1666"/>
      <c r="X971" s="1511"/>
      <c r="Y971" s="1666"/>
      <c r="Z971" s="1666"/>
      <c r="AA971" s="1666"/>
      <c r="AB971" s="1666"/>
      <c r="AC971" s="1666"/>
      <c r="AD971" s="1511"/>
      <c r="AE971" s="1666"/>
      <c r="AF971" s="1666"/>
      <c r="AG971" s="1666"/>
      <c r="AH971" s="1666"/>
      <c r="AI971" s="1666"/>
      <c r="AJ971" s="117"/>
      <c r="AK971" s="465">
        <v>0</v>
      </c>
      <c r="AL971" s="115"/>
      <c r="AM971" s="552"/>
      <c r="AN971" s="552"/>
      <c r="AO971" s="552"/>
      <c r="AP971" s="552"/>
      <c r="AQ971" s="552"/>
      <c r="AR971" s="552"/>
      <c r="AS971" s="552"/>
      <c r="AT971" s="552"/>
      <c r="AU971" s="552"/>
      <c r="AV971" s="552"/>
      <c r="AW971" s="1665"/>
      <c r="AX971" s="1665"/>
      <c r="AY971" s="1665"/>
      <c r="AZ971" s="1665"/>
      <c r="BA971" s="1665"/>
      <c r="BB971" s="673"/>
      <c r="BC971" s="1665"/>
      <c r="BD971" s="1665"/>
      <c r="BE971" s="1665"/>
      <c r="BF971" s="1665"/>
      <c r="BG971" s="1665"/>
      <c r="BH971" s="673"/>
      <c r="BI971" s="1665"/>
      <c r="BJ971" s="1665"/>
      <c r="BK971" s="1665"/>
      <c r="BL971" s="1665"/>
      <c r="BM971" s="1665"/>
      <c r="BN971" s="673"/>
      <c r="BO971" s="1665"/>
      <c r="BP971" s="1665"/>
      <c r="BQ971" s="1665"/>
      <c r="BR971" s="1665"/>
      <c r="BS971" s="1665"/>
      <c r="BT971" s="118"/>
      <c r="BU971" s="466"/>
      <c r="BV971" s="366"/>
      <c r="BW971" s="366"/>
      <c r="BX971" s="720"/>
      <c r="BY971" s="117"/>
      <c r="BZ971" s="117"/>
      <c r="CA971" s="117"/>
    </row>
    <row r="972" spans="1:79" ht="15" customHeight="1" thickBot="1">
      <c r="A972" s="456"/>
      <c r="B972" s="115"/>
      <c r="C972" s="576" t="s">
        <v>909</v>
      </c>
      <c r="D972" s="552"/>
      <c r="E972" s="552"/>
      <c r="F972" s="552"/>
      <c r="G972" s="552"/>
      <c r="H972" s="552"/>
      <c r="I972" s="552"/>
      <c r="J972" s="552"/>
      <c r="K972" s="552"/>
      <c r="L972" s="552"/>
      <c r="M972" s="1663">
        <v>354054742015</v>
      </c>
      <c r="N972" s="1663"/>
      <c r="O972" s="1663"/>
      <c r="P972" s="1663"/>
      <c r="Q972" s="1663"/>
      <c r="R972" s="1405"/>
      <c r="S972" s="1663">
        <v>21875000000</v>
      </c>
      <c r="T972" s="1663"/>
      <c r="U972" s="1663"/>
      <c r="V972" s="1663"/>
      <c r="W972" s="1663"/>
      <c r="X972" s="1405"/>
      <c r="Y972" s="1663">
        <v>0</v>
      </c>
      <c r="Z972" s="1663"/>
      <c r="AA972" s="1663"/>
      <c r="AB972" s="1663"/>
      <c r="AC972" s="1663"/>
      <c r="AD972" s="1405"/>
      <c r="AE972" s="1663">
        <v>375929742015</v>
      </c>
      <c r="AF972" s="1663"/>
      <c r="AG972" s="1663"/>
      <c r="AH972" s="1663"/>
      <c r="AI972" s="1663"/>
      <c r="AJ972" s="117"/>
      <c r="AK972" s="465">
        <v>0</v>
      </c>
      <c r="AL972" s="115"/>
      <c r="AM972" s="576" t="s">
        <v>16</v>
      </c>
      <c r="AN972" s="552"/>
      <c r="AO972" s="552"/>
      <c r="AP972" s="552"/>
      <c r="AQ972" s="552"/>
      <c r="AR972" s="552"/>
      <c r="AS972" s="552"/>
      <c r="AT972" s="552"/>
      <c r="AU972" s="552"/>
      <c r="AV972" s="552"/>
      <c r="AW972" s="1664">
        <v>354054742015</v>
      </c>
      <c r="AX972" s="1664"/>
      <c r="AY972" s="1664"/>
      <c r="AZ972" s="1664"/>
      <c r="BA972" s="1664"/>
      <c r="BB972" s="575"/>
      <c r="BC972" s="1664">
        <v>21875000000</v>
      </c>
      <c r="BD972" s="1664"/>
      <c r="BE972" s="1664"/>
      <c r="BF972" s="1664"/>
      <c r="BG972" s="1664"/>
      <c r="BH972" s="575"/>
      <c r="BI972" s="1664">
        <v>0</v>
      </c>
      <c r="BJ972" s="1664"/>
      <c r="BK972" s="1664"/>
      <c r="BL972" s="1664"/>
      <c r="BM972" s="1664"/>
      <c r="BN972" s="575"/>
      <c r="BO972" s="1664">
        <v>375929742015</v>
      </c>
      <c r="BP972" s="1664"/>
      <c r="BQ972" s="1664"/>
      <c r="BR972" s="1664"/>
      <c r="BS972" s="1664"/>
      <c r="BT972" s="118"/>
      <c r="BU972" s="466"/>
      <c r="BV972" s="366"/>
      <c r="BW972" s="366">
        <v>0</v>
      </c>
      <c r="BX972" s="720"/>
      <c r="BY972" s="117"/>
      <c r="BZ972" s="117"/>
      <c r="CA972" s="117"/>
    </row>
    <row r="973" spans="1:79" ht="12.95" customHeight="1" thickTop="1">
      <c r="A973" s="456"/>
      <c r="B973" s="115"/>
      <c r="C973" s="552"/>
      <c r="D973" s="552"/>
      <c r="E973" s="552"/>
      <c r="F973" s="552"/>
      <c r="G973" s="552"/>
      <c r="H973" s="552"/>
      <c r="I973" s="552"/>
      <c r="J973" s="552"/>
      <c r="K973" s="552"/>
      <c r="L973" s="552"/>
      <c r="M973" s="552"/>
      <c r="N973" s="552"/>
      <c r="O973" s="552"/>
      <c r="P973" s="552"/>
      <c r="Q973" s="552"/>
      <c r="R973" s="552"/>
      <c r="S973" s="552"/>
      <c r="T973" s="552"/>
      <c r="U973" s="552"/>
      <c r="V973" s="552"/>
      <c r="W973" s="552"/>
      <c r="X973" s="552"/>
      <c r="Y973" s="552"/>
      <c r="Z973" s="552"/>
      <c r="AA973" s="552"/>
      <c r="AB973" s="552"/>
      <c r="AC973" s="552"/>
      <c r="AD973" s="552"/>
      <c r="AE973" s="552"/>
      <c r="AF973" s="552"/>
      <c r="AG973" s="552"/>
      <c r="AH973" s="552"/>
      <c r="AI973" s="552"/>
      <c r="AJ973" s="117"/>
      <c r="AK973" s="465">
        <v>0</v>
      </c>
      <c r="AL973" s="115"/>
      <c r="AM973" s="552"/>
      <c r="AN973" s="552"/>
      <c r="AO973" s="552"/>
      <c r="AP973" s="552"/>
      <c r="AQ973" s="552"/>
      <c r="AR973" s="552"/>
      <c r="AS973" s="552"/>
      <c r="AT973" s="552"/>
      <c r="AU973" s="552"/>
      <c r="AV973" s="552"/>
      <c r="AW973" s="552"/>
      <c r="AX973" s="552"/>
      <c r="AY973" s="552"/>
      <c r="AZ973" s="552"/>
      <c r="BA973" s="552"/>
      <c r="BB973" s="552"/>
      <c r="BC973" s="552"/>
      <c r="BD973" s="552"/>
      <c r="BE973" s="552"/>
      <c r="BF973" s="552"/>
      <c r="BG973" s="552"/>
      <c r="BH973" s="552"/>
      <c r="BI973" s="552"/>
      <c r="BJ973" s="552"/>
      <c r="BK973" s="552"/>
      <c r="BL973" s="552"/>
      <c r="BM973" s="552"/>
      <c r="BN973" s="552"/>
      <c r="BO973" s="552"/>
      <c r="BP973" s="552"/>
      <c r="BQ973" s="552"/>
      <c r="BR973" s="552"/>
      <c r="BS973" s="552"/>
      <c r="BT973" s="118"/>
      <c r="BU973" s="466"/>
      <c r="BV973" s="366"/>
      <c r="BW973" s="366"/>
      <c r="BX973" s="720"/>
      <c r="BY973" s="117"/>
      <c r="BZ973" s="117"/>
      <c r="CA973" s="117"/>
    </row>
    <row r="974" spans="1:79" ht="27.75" customHeight="1">
      <c r="A974" s="456"/>
      <c r="B974" s="115"/>
      <c r="C974" s="1652" t="s">
        <v>1802</v>
      </c>
      <c r="D974" s="1652"/>
      <c r="E974" s="1652"/>
      <c r="F974" s="1652"/>
      <c r="G974" s="1652"/>
      <c r="H974" s="1652"/>
      <c r="I974" s="1652"/>
      <c r="J974" s="1652"/>
      <c r="K974" s="1652"/>
      <c r="L974" s="1652"/>
      <c r="M974" s="1652"/>
      <c r="N974" s="1652"/>
      <c r="O974" s="1652"/>
      <c r="P974" s="1652"/>
      <c r="Q974" s="1652"/>
      <c r="R974" s="1652"/>
      <c r="S974" s="1652"/>
      <c r="T974" s="1652"/>
      <c r="U974" s="1652"/>
      <c r="V974" s="1652"/>
      <c r="W974" s="1652"/>
      <c r="X974" s="1652"/>
      <c r="Y974" s="1652"/>
      <c r="Z974" s="1652"/>
      <c r="AA974" s="1652"/>
      <c r="AB974" s="1652"/>
      <c r="AC974" s="1652"/>
      <c r="AD974" s="1652"/>
      <c r="AE974" s="1652"/>
      <c r="AF974" s="1652"/>
      <c r="AG974" s="1652"/>
      <c r="AH974" s="1652"/>
      <c r="AI974" s="1652"/>
      <c r="AJ974" s="117"/>
      <c r="AK974" s="465">
        <v>0</v>
      </c>
      <c r="AL974" s="115"/>
      <c r="AM974" s="1783" t="s">
        <v>962</v>
      </c>
      <c r="AN974" s="1783"/>
      <c r="AO974" s="1783"/>
      <c r="AP974" s="1783"/>
      <c r="AQ974" s="1783"/>
      <c r="AR974" s="1783"/>
      <c r="AS974" s="1783"/>
      <c r="AT974" s="1783"/>
      <c r="AU974" s="1783"/>
      <c r="AV974" s="1783"/>
      <c r="AW974" s="1783"/>
      <c r="AX974" s="1783"/>
      <c r="AY974" s="1783"/>
      <c r="AZ974" s="1783"/>
      <c r="BA974" s="1783"/>
      <c r="BB974" s="1783"/>
      <c r="BC974" s="1783"/>
      <c r="BD974" s="1783"/>
      <c r="BE974" s="1783"/>
      <c r="BF974" s="1783"/>
      <c r="BG974" s="1783"/>
      <c r="BH974" s="1783"/>
      <c r="BI974" s="1783"/>
      <c r="BJ974" s="1783"/>
      <c r="BK974" s="1783"/>
      <c r="BL974" s="1783"/>
      <c r="BM974" s="1783"/>
      <c r="BN974" s="1783"/>
      <c r="BO974" s="1783"/>
      <c r="BP974" s="1783"/>
      <c r="BQ974" s="1783"/>
      <c r="BR974" s="1783"/>
      <c r="BS974" s="1783"/>
      <c r="BT974" s="118"/>
      <c r="BU974" s="466"/>
      <c r="BV974" s="366"/>
      <c r="BW974" s="366"/>
      <c r="BX974" s="720"/>
      <c r="BY974" s="117"/>
      <c r="BZ974" s="117"/>
      <c r="CA974" s="117"/>
    </row>
    <row r="975" spans="1:79" ht="2.1" customHeight="1">
      <c r="A975" s="456"/>
      <c r="B975" s="115"/>
      <c r="C975" s="694"/>
      <c r="D975" s="118"/>
      <c r="E975" s="118"/>
      <c r="F975" s="118"/>
      <c r="G975" s="118"/>
      <c r="H975" s="118"/>
      <c r="I975" s="118"/>
      <c r="J975" s="118"/>
      <c r="K975" s="118"/>
      <c r="L975" s="118"/>
      <c r="M975" s="118"/>
      <c r="N975" s="118"/>
      <c r="O975" s="118"/>
      <c r="P975" s="118"/>
      <c r="Q975" s="118"/>
      <c r="R975" s="118"/>
      <c r="S975" s="118"/>
      <c r="T975" s="118"/>
      <c r="U975" s="118"/>
      <c r="V975" s="118"/>
      <c r="W975" s="703"/>
      <c r="X975" s="703"/>
      <c r="Y975" s="703"/>
      <c r="Z975" s="703"/>
      <c r="AA975" s="703"/>
      <c r="AB975" s="703"/>
      <c r="AC975" s="703"/>
      <c r="AD975" s="703"/>
      <c r="AE975" s="703"/>
      <c r="AF975" s="703"/>
      <c r="AG975" s="703"/>
      <c r="AH975" s="703"/>
      <c r="AI975" s="703"/>
      <c r="AJ975" s="117"/>
      <c r="AK975" s="465">
        <v>0</v>
      </c>
      <c r="AL975" s="115" t="s">
        <v>578</v>
      </c>
      <c r="AM975" s="694"/>
      <c r="AN975" s="118"/>
      <c r="AO975" s="118"/>
      <c r="AP975" s="118"/>
      <c r="AQ975" s="118"/>
      <c r="AR975" s="118"/>
      <c r="AS975" s="118"/>
      <c r="AT975" s="118"/>
      <c r="AU975" s="118"/>
      <c r="AV975" s="118"/>
      <c r="AW975" s="118"/>
      <c r="AX975" s="118"/>
      <c r="AY975" s="118"/>
      <c r="AZ975" s="118"/>
      <c r="BA975" s="118"/>
      <c r="BB975" s="118"/>
      <c r="BC975" s="118"/>
      <c r="BD975" s="118"/>
      <c r="BE975" s="118"/>
      <c r="BF975" s="118"/>
      <c r="BG975" s="118"/>
      <c r="BH975" s="118"/>
      <c r="BI975" s="118"/>
      <c r="BJ975" s="118"/>
      <c r="BK975" s="118"/>
      <c r="BL975" s="118"/>
      <c r="BM975" s="118"/>
      <c r="BN975" s="118"/>
      <c r="BO975" s="118"/>
      <c r="BP975" s="118"/>
      <c r="BQ975" s="118"/>
      <c r="BR975" s="118"/>
      <c r="BS975" s="118"/>
      <c r="BT975" s="118"/>
      <c r="BU975" s="466"/>
      <c r="BV975" s="366"/>
      <c r="BW975" s="366"/>
      <c r="BX975" s="720"/>
      <c r="BY975" s="117"/>
      <c r="BZ975" s="117"/>
      <c r="CA975" s="117"/>
    </row>
    <row r="976" spans="1:79" s="778" customFormat="1" ht="13.5" customHeight="1">
      <c r="A976" s="852"/>
      <c r="B976" s="1006"/>
      <c r="C976" s="1013"/>
      <c r="D976" s="768"/>
      <c r="E976" s="768"/>
      <c r="F976" s="768"/>
      <c r="G976" s="768"/>
      <c r="H976" s="768"/>
      <c r="I976" s="768"/>
      <c r="J976" s="768"/>
      <c r="K976" s="768"/>
      <c r="L976" s="768"/>
      <c r="M976" s="768"/>
      <c r="N976" s="768"/>
      <c r="O976" s="768"/>
      <c r="P976" s="768"/>
      <c r="Q976" s="768"/>
      <c r="R976" s="768"/>
      <c r="S976" s="768"/>
      <c r="T976" s="768"/>
      <c r="U976" s="768"/>
      <c r="V976" s="768"/>
      <c r="W976" s="1010"/>
      <c r="X976" s="1010"/>
      <c r="Y976" s="1010"/>
      <c r="Z976" s="1010"/>
      <c r="AA976" s="1010"/>
      <c r="AB976" s="1010"/>
      <c r="AC976" s="1010"/>
      <c r="AD976" s="1010"/>
      <c r="AE976" s="1010"/>
      <c r="AF976" s="1010"/>
      <c r="AG976" s="1010"/>
      <c r="AH976" s="1010"/>
      <c r="AI976" s="1010"/>
      <c r="AJ976" s="767"/>
      <c r="AK976" s="771">
        <v>0</v>
      </c>
      <c r="AL976" s="1006" t="s">
        <v>578</v>
      </c>
      <c r="AM976" s="1013"/>
      <c r="AN976" s="768"/>
      <c r="AO976" s="768"/>
      <c r="AP976" s="768"/>
      <c r="AQ976" s="768"/>
      <c r="AR976" s="768"/>
      <c r="AS976" s="768"/>
      <c r="AT976" s="768"/>
      <c r="AU976" s="768"/>
      <c r="AV976" s="768"/>
      <c r="AW976" s="768"/>
      <c r="AX976" s="768"/>
      <c r="AY976" s="768"/>
      <c r="AZ976" s="768"/>
      <c r="BA976" s="768"/>
      <c r="BB976" s="768"/>
      <c r="BC976" s="768"/>
      <c r="BD976" s="768"/>
      <c r="BE976" s="768"/>
      <c r="BF976" s="768"/>
      <c r="BG976" s="768"/>
      <c r="BH976" s="768"/>
      <c r="BI976" s="768"/>
      <c r="BJ976" s="768"/>
      <c r="BK976" s="768"/>
      <c r="BL976" s="768"/>
      <c r="BM976" s="768"/>
      <c r="BN976" s="768"/>
      <c r="BO976" s="768"/>
      <c r="BP976" s="768"/>
      <c r="BQ976" s="768"/>
      <c r="BR976" s="768"/>
      <c r="BS976" s="768"/>
      <c r="BT976" s="768"/>
      <c r="BU976" s="772"/>
      <c r="BV976" s="769"/>
      <c r="BW976" s="769"/>
      <c r="BX976" s="786"/>
      <c r="BY976" s="767"/>
      <c r="BZ976" s="767"/>
      <c r="CA976" s="767"/>
    </row>
    <row r="977" spans="1:79" s="778" customFormat="1" ht="34.5" customHeight="1">
      <c r="A977" s="852">
        <v>30</v>
      </c>
      <c r="B977" s="1006" t="s">
        <v>578</v>
      </c>
      <c r="C977" s="1940" t="s">
        <v>1329</v>
      </c>
      <c r="D977" s="1939"/>
      <c r="E977" s="1939"/>
      <c r="F977" s="1939"/>
      <c r="G977" s="1939"/>
      <c r="H977" s="1939"/>
      <c r="I977" s="1939"/>
      <c r="J977" s="1939"/>
      <c r="K977" s="1939"/>
      <c r="L977" s="1939"/>
      <c r="M977" s="1939"/>
      <c r="N977" s="1939"/>
      <c r="O977" s="1939"/>
      <c r="P977" s="1939"/>
      <c r="Q977" s="1939"/>
      <c r="R977" s="1939"/>
      <c r="S977" s="1939"/>
      <c r="T977" s="1939"/>
      <c r="U977" s="1939"/>
      <c r="V977" s="1939"/>
      <c r="W977" s="1939"/>
      <c r="X977" s="1939"/>
      <c r="Y977" s="1939"/>
      <c r="Z977" s="1939"/>
      <c r="AA977" s="1939"/>
      <c r="AB977" s="1939"/>
      <c r="AC977" s="1939"/>
      <c r="AD977" s="1939"/>
      <c r="AE977" s="1939"/>
      <c r="AF977" s="1939"/>
      <c r="AG977" s="1939"/>
      <c r="AH977" s="1939"/>
      <c r="AI977" s="1939"/>
      <c r="AJ977" s="767"/>
      <c r="AK977" s="771">
        <v>30</v>
      </c>
      <c r="AL977" s="1006" t="s">
        <v>578</v>
      </c>
      <c r="AM977" s="1013"/>
      <c r="AN977" s="768"/>
      <c r="AO977" s="768"/>
      <c r="AP977" s="768"/>
      <c r="AQ977" s="768"/>
      <c r="AR977" s="768"/>
      <c r="AS977" s="768"/>
      <c r="AT977" s="768"/>
      <c r="AU977" s="768"/>
      <c r="AV977" s="768"/>
      <c r="AW977" s="768"/>
      <c r="AX977" s="768"/>
      <c r="AY977" s="768"/>
      <c r="AZ977" s="768"/>
      <c r="BA977" s="768"/>
      <c r="BB977" s="768"/>
      <c r="BC977" s="768"/>
      <c r="BD977" s="768"/>
      <c r="BE977" s="768"/>
      <c r="BF977" s="768"/>
      <c r="BG977" s="768"/>
      <c r="BH977" s="768"/>
      <c r="BI977" s="768"/>
      <c r="BJ977" s="768"/>
      <c r="BK977" s="768"/>
      <c r="BL977" s="768"/>
      <c r="BM977" s="768"/>
      <c r="BN977" s="768"/>
      <c r="BO977" s="768"/>
      <c r="BP977" s="768"/>
      <c r="BQ977" s="768"/>
      <c r="BR977" s="768"/>
      <c r="BS977" s="768"/>
      <c r="BT977" s="768"/>
      <c r="BU977" s="772"/>
      <c r="BV977" s="769"/>
      <c r="BW977" s="769"/>
      <c r="BX977" s="786"/>
      <c r="BY977" s="767"/>
      <c r="BZ977" s="767"/>
      <c r="CA977" s="767"/>
    </row>
    <row r="978" spans="1:79" s="778" customFormat="1" ht="12.95" customHeight="1">
      <c r="A978" s="852"/>
      <c r="B978" s="1006"/>
      <c r="C978" s="1013" t="s">
        <v>1743</v>
      </c>
      <c r="D978" s="768"/>
      <c r="E978" s="768"/>
      <c r="F978" s="768"/>
      <c r="G978" s="768"/>
      <c r="H978" s="768"/>
      <c r="I978" s="768"/>
      <c r="J978" s="768"/>
      <c r="K978" s="768"/>
      <c r="L978" s="768"/>
      <c r="M978" s="768"/>
      <c r="N978" s="768"/>
      <c r="O978" s="768"/>
      <c r="P978" s="768"/>
      <c r="Q978" s="768"/>
      <c r="R978" s="768"/>
      <c r="S978" s="768"/>
      <c r="T978" s="768"/>
      <c r="U978" s="768"/>
      <c r="V978" s="768"/>
      <c r="W978" s="1010"/>
      <c r="X978" s="1010"/>
      <c r="Y978" s="1010"/>
      <c r="Z978" s="1010"/>
      <c r="AA978" s="1010"/>
      <c r="AB978" s="1010"/>
      <c r="AC978" s="1010"/>
      <c r="AD978" s="1010"/>
      <c r="AE978" s="1010"/>
      <c r="AF978" s="1010"/>
      <c r="AG978" s="1010"/>
      <c r="AH978" s="1010"/>
      <c r="AI978" s="1010"/>
      <c r="AJ978" s="767"/>
      <c r="AK978" s="771">
        <v>0</v>
      </c>
      <c r="AL978" s="1006" t="s">
        <v>578</v>
      </c>
      <c r="AM978" s="1013"/>
      <c r="AN978" s="768"/>
      <c r="AO978" s="768"/>
      <c r="AP978" s="768"/>
      <c r="AQ978" s="768"/>
      <c r="AR978" s="768"/>
      <c r="AS978" s="768"/>
      <c r="AT978" s="768"/>
      <c r="AU978" s="768"/>
      <c r="AV978" s="768"/>
      <c r="AW978" s="768"/>
      <c r="AX978" s="768"/>
      <c r="AY978" s="768"/>
      <c r="AZ978" s="768"/>
      <c r="BA978" s="768"/>
      <c r="BB978" s="768"/>
      <c r="BC978" s="768"/>
      <c r="BD978" s="768"/>
      <c r="BE978" s="768"/>
      <c r="BF978" s="768"/>
      <c r="BG978" s="768"/>
      <c r="BH978" s="768"/>
      <c r="BI978" s="768"/>
      <c r="BJ978" s="768"/>
      <c r="BK978" s="768"/>
      <c r="BL978" s="768"/>
      <c r="BM978" s="768"/>
      <c r="BN978" s="768"/>
      <c r="BO978" s="768"/>
      <c r="BP978" s="768"/>
      <c r="BQ978" s="768"/>
      <c r="BR978" s="768"/>
      <c r="BS978" s="768"/>
      <c r="BT978" s="768"/>
      <c r="BU978" s="772"/>
      <c r="BV978" s="769"/>
      <c r="BW978" s="769"/>
      <c r="BX978" s="786"/>
      <c r="BY978" s="767"/>
      <c r="BZ978" s="767"/>
      <c r="CA978" s="767"/>
    </row>
    <row r="979" spans="1:79" s="778" customFormat="1" ht="34.5" customHeight="1">
      <c r="A979" s="852"/>
      <c r="B979" s="1563"/>
      <c r="C979" s="1652" t="s">
        <v>1744</v>
      </c>
      <c r="D979" s="1652"/>
      <c r="E979" s="1652"/>
      <c r="F979" s="1652"/>
      <c r="G979" s="1652"/>
      <c r="H979" s="1652"/>
      <c r="I979" s="1652"/>
      <c r="J979" s="1652"/>
      <c r="K979" s="1652"/>
      <c r="L979" s="1652"/>
      <c r="M979" s="1652"/>
      <c r="N979" s="1652"/>
      <c r="O979" s="1652"/>
      <c r="P979" s="1652"/>
      <c r="Q979" s="1652"/>
      <c r="R979" s="1652"/>
      <c r="S979" s="1652"/>
      <c r="T979" s="1652"/>
      <c r="U979" s="1652"/>
      <c r="V979" s="1652"/>
      <c r="W979" s="1652"/>
      <c r="X979" s="1652"/>
      <c r="Y979" s="1652"/>
      <c r="Z979" s="1652"/>
      <c r="AA979" s="1652"/>
      <c r="AB979" s="1652"/>
      <c r="AC979" s="1652"/>
      <c r="AD979" s="1652"/>
      <c r="AE979" s="1652"/>
      <c r="AF979" s="1652"/>
      <c r="AG979" s="1652"/>
      <c r="AH979" s="1652"/>
      <c r="AI979" s="1652"/>
      <c r="AJ979" s="767"/>
      <c r="AK979" s="771"/>
      <c r="AL979" s="1563"/>
      <c r="AM979" s="1562"/>
      <c r="AN979" s="768"/>
      <c r="AO979" s="768"/>
      <c r="AP979" s="768"/>
      <c r="AQ979" s="768"/>
      <c r="AR979" s="768"/>
      <c r="AS979" s="768"/>
      <c r="AT979" s="768"/>
      <c r="AU979" s="768"/>
      <c r="AV979" s="768"/>
      <c r="AW979" s="768"/>
      <c r="AX979" s="768"/>
      <c r="AY979" s="768"/>
      <c r="AZ979" s="768"/>
      <c r="BA979" s="768"/>
      <c r="BB979" s="768"/>
      <c r="BC979" s="768"/>
      <c r="BD979" s="768"/>
      <c r="BE979" s="768"/>
      <c r="BF979" s="768"/>
      <c r="BG979" s="768"/>
      <c r="BH979" s="768"/>
      <c r="BI979" s="768"/>
      <c r="BJ979" s="768"/>
      <c r="BK979" s="768"/>
      <c r="BL979" s="768"/>
      <c r="BM979" s="768"/>
      <c r="BN979" s="768"/>
      <c r="BO979" s="768"/>
      <c r="BP979" s="768"/>
      <c r="BQ979" s="768"/>
      <c r="BR979" s="768"/>
      <c r="BS979" s="768"/>
      <c r="BT979" s="768"/>
      <c r="BU979" s="1250"/>
      <c r="BV979" s="1561"/>
      <c r="BW979" s="1561"/>
      <c r="BX979" s="786"/>
      <c r="BY979" s="767"/>
      <c r="BZ979" s="767"/>
      <c r="CA979" s="767"/>
    </row>
    <row r="980" spans="1:79" s="778" customFormat="1" ht="12.95" customHeight="1">
      <c r="A980" s="852"/>
      <c r="B980" s="1384"/>
      <c r="C980" s="1250"/>
      <c r="D980" s="1250"/>
      <c r="E980" s="1250"/>
      <c r="F980" s="1250"/>
      <c r="G980" s="1250"/>
      <c r="H980" s="1250"/>
      <c r="I980" s="1250"/>
      <c r="J980" s="1250"/>
      <c r="K980" s="1250"/>
      <c r="L980" s="1250"/>
      <c r="M980" s="1250"/>
      <c r="N980" s="1250"/>
      <c r="O980" s="1250"/>
      <c r="P980" s="1250"/>
      <c r="Q980" s="1250"/>
      <c r="R980" s="1250"/>
      <c r="S980" s="1250"/>
      <c r="T980" s="1250"/>
      <c r="U980" s="1250"/>
      <c r="V980" s="768"/>
      <c r="W980" s="1383"/>
      <c r="X980" s="1383"/>
      <c r="Y980" s="1383"/>
      <c r="Z980" s="1383"/>
      <c r="AA980" s="1383"/>
      <c r="AB980" s="1383"/>
      <c r="AC980" s="1383"/>
      <c r="AD980" s="1383"/>
      <c r="AE980" s="1383"/>
      <c r="AF980" s="1383"/>
      <c r="AG980" s="1383"/>
      <c r="AH980" s="1383"/>
      <c r="AI980" s="1383"/>
      <c r="AJ980" s="767"/>
      <c r="AK980" s="771"/>
      <c r="AL980" s="1384"/>
      <c r="AM980" s="1391"/>
      <c r="AN980" s="768"/>
      <c r="AO980" s="768"/>
      <c r="AP980" s="768"/>
      <c r="AQ980" s="768"/>
      <c r="AR980" s="768"/>
      <c r="AS980" s="768"/>
      <c r="AT980" s="768"/>
      <c r="AU980" s="768"/>
      <c r="AV980" s="768"/>
      <c r="AW980" s="768"/>
      <c r="AX980" s="768"/>
      <c r="AY980" s="768"/>
      <c r="AZ980" s="768"/>
      <c r="BA980" s="768"/>
      <c r="BB980" s="768"/>
      <c r="BC980" s="768"/>
      <c r="BD980" s="768"/>
      <c r="BE980" s="768"/>
      <c r="BF980" s="768"/>
      <c r="BG980" s="768"/>
      <c r="BH980" s="768"/>
      <c r="BI980" s="768"/>
      <c r="BJ980" s="768"/>
      <c r="BK980" s="768"/>
      <c r="BL980" s="768"/>
      <c r="BM980" s="768"/>
      <c r="BN980" s="768"/>
      <c r="BO980" s="768"/>
      <c r="BP980" s="768"/>
      <c r="BQ980" s="768"/>
      <c r="BR980" s="768"/>
      <c r="BS980" s="768"/>
      <c r="BT980" s="768"/>
      <c r="BU980" s="1250"/>
      <c r="BV980" s="769"/>
      <c r="BW980" s="769"/>
      <c r="BX980" s="786"/>
      <c r="BY980" s="767"/>
      <c r="BZ980" s="767"/>
      <c r="CA980" s="767"/>
    </row>
    <row r="981" spans="1:79" s="1147" customFormat="1" ht="15" customHeight="1">
      <c r="A981" s="396"/>
      <c r="B981" s="396"/>
      <c r="C981" s="549" t="s">
        <v>1747</v>
      </c>
      <c r="D981" s="772"/>
      <c r="E981" s="772"/>
      <c r="F981" s="772"/>
      <c r="G981" s="772"/>
      <c r="H981" s="772"/>
      <c r="I981" s="772"/>
      <c r="J981" s="772"/>
      <c r="K981" s="772"/>
      <c r="L981" s="772"/>
      <c r="M981" s="772"/>
      <c r="N981" s="772"/>
      <c r="O981" s="772"/>
      <c r="P981" s="772"/>
      <c r="Q981" s="772"/>
      <c r="R981" s="772"/>
      <c r="S981" s="772"/>
      <c r="T981" s="772"/>
      <c r="U981" s="772"/>
      <c r="V981" s="772"/>
      <c r="W981" s="1727" t="s">
        <v>1406</v>
      </c>
      <c r="X981" s="1727"/>
      <c r="Y981" s="1727"/>
      <c r="Z981" s="1727"/>
      <c r="AA981" s="1727"/>
      <c r="AB981" s="1727"/>
      <c r="AC981" s="1381"/>
      <c r="AD981" s="1727" t="s">
        <v>1407</v>
      </c>
      <c r="AE981" s="1727"/>
      <c r="AF981" s="1727"/>
      <c r="AG981" s="1727"/>
      <c r="AH981" s="1727"/>
      <c r="AI981" s="1727"/>
      <c r="AJ981" s="513"/>
      <c r="AK981" s="396">
        <v>0</v>
      </c>
      <c r="AL981" s="396" t="s">
        <v>578</v>
      </c>
      <c r="AM981" s="549"/>
      <c r="AN981" s="772"/>
      <c r="AO981" s="772"/>
      <c r="AP981" s="772"/>
      <c r="AQ981" s="772"/>
      <c r="AR981" s="772"/>
      <c r="AS981" s="772"/>
      <c r="AT981" s="772"/>
      <c r="AU981" s="772"/>
      <c r="AV981" s="772"/>
      <c r="AW981" s="772"/>
      <c r="AX981" s="772"/>
      <c r="AY981" s="772"/>
      <c r="AZ981" s="772"/>
      <c r="BA981" s="772"/>
      <c r="BB981" s="772"/>
      <c r="BC981" s="772"/>
      <c r="BD981" s="772"/>
      <c r="BE981" s="772"/>
      <c r="BF981" s="772"/>
      <c r="BG981" s="772"/>
      <c r="BH981" s="772"/>
      <c r="BI981" s="772"/>
      <c r="BJ981" s="772"/>
      <c r="BK981" s="772"/>
      <c r="BL981" s="772"/>
      <c r="BM981" s="772"/>
      <c r="BN981" s="772"/>
      <c r="BO981" s="772"/>
      <c r="BP981" s="772"/>
      <c r="BQ981" s="772"/>
      <c r="BR981" s="772"/>
      <c r="BS981" s="772"/>
      <c r="BT981" s="772"/>
      <c r="BU981" s="772"/>
      <c r="BV981" s="1146"/>
      <c r="BW981" s="1146"/>
      <c r="BX981" s="722"/>
      <c r="BY981" s="513"/>
      <c r="BZ981" s="513"/>
      <c r="CA981" s="513"/>
    </row>
    <row r="982" spans="1:79" s="1147" customFormat="1" ht="12.95" customHeight="1">
      <c r="A982" s="396"/>
      <c r="B982" s="396"/>
      <c r="C982" s="772"/>
      <c r="D982" s="772"/>
      <c r="E982" s="772"/>
      <c r="F982" s="772"/>
      <c r="G982" s="772"/>
      <c r="H982" s="772"/>
      <c r="I982" s="772"/>
      <c r="J982" s="772"/>
      <c r="K982" s="772"/>
      <c r="L982" s="772"/>
      <c r="M982" s="772"/>
      <c r="N982" s="772"/>
      <c r="O982" s="772"/>
      <c r="P982" s="772"/>
      <c r="Q982" s="772"/>
      <c r="R982" s="772"/>
      <c r="S982" s="772"/>
      <c r="T982" s="772"/>
      <c r="U982" s="772"/>
      <c r="V982" s="772"/>
      <c r="W982" s="1657" t="s">
        <v>62</v>
      </c>
      <c r="X982" s="1657"/>
      <c r="Y982" s="1657"/>
      <c r="Z982" s="1657"/>
      <c r="AA982" s="1657"/>
      <c r="AB982" s="1657"/>
      <c r="AC982" s="1379"/>
      <c r="AD982" s="1657" t="s">
        <v>62</v>
      </c>
      <c r="AE982" s="1657"/>
      <c r="AF982" s="1657"/>
      <c r="AG982" s="1657"/>
      <c r="AH982" s="1657"/>
      <c r="AI982" s="1657"/>
      <c r="AJ982" s="513"/>
      <c r="AK982" s="396">
        <v>0</v>
      </c>
      <c r="AL982" s="396" t="s">
        <v>578</v>
      </c>
      <c r="AM982" s="549"/>
      <c r="AN982" s="772"/>
      <c r="AO982" s="772"/>
      <c r="AP982" s="772"/>
      <c r="AQ982" s="772"/>
      <c r="AR982" s="772"/>
      <c r="AS982" s="772"/>
      <c r="AT982" s="772"/>
      <c r="AU982" s="772"/>
      <c r="AV982" s="772"/>
      <c r="AW982" s="772"/>
      <c r="AX982" s="772"/>
      <c r="AY982" s="772"/>
      <c r="AZ982" s="772"/>
      <c r="BA982" s="772"/>
      <c r="BB982" s="772"/>
      <c r="BC982" s="772"/>
      <c r="BD982" s="772"/>
      <c r="BE982" s="772"/>
      <c r="BF982" s="772"/>
      <c r="BG982" s="772"/>
      <c r="BH982" s="772"/>
      <c r="BI982" s="772"/>
      <c r="BJ982" s="772"/>
      <c r="BK982" s="772"/>
      <c r="BL982" s="772"/>
      <c r="BM982" s="772"/>
      <c r="BN982" s="772"/>
      <c r="BO982" s="772"/>
      <c r="BP982" s="772"/>
      <c r="BQ982" s="772"/>
      <c r="BR982" s="772"/>
      <c r="BS982" s="772"/>
      <c r="BT982" s="772"/>
      <c r="BU982" s="772"/>
      <c r="BV982" s="1146"/>
      <c r="BW982" s="1146"/>
      <c r="BX982" s="722"/>
      <c r="BY982" s="513"/>
      <c r="BZ982" s="513"/>
      <c r="CA982" s="513"/>
    </row>
    <row r="983" spans="1:79" s="1147" customFormat="1" ht="9" customHeight="1">
      <c r="A983" s="396"/>
      <c r="B983" s="396"/>
      <c r="C983" s="1250"/>
      <c r="D983" s="1250"/>
      <c r="E983" s="1250"/>
      <c r="F983" s="1250"/>
      <c r="G983" s="1250"/>
      <c r="H983" s="1250"/>
      <c r="I983" s="1250"/>
      <c r="J983" s="1250"/>
      <c r="K983" s="1250"/>
      <c r="L983" s="1250"/>
      <c r="M983" s="1250"/>
      <c r="N983" s="1250"/>
      <c r="O983" s="1250"/>
      <c r="P983" s="1250"/>
      <c r="Q983" s="1250"/>
      <c r="R983" s="1250"/>
      <c r="S983" s="1250"/>
      <c r="T983" s="1250"/>
      <c r="U983" s="1250"/>
      <c r="V983" s="1250"/>
      <c r="W983" s="1380"/>
      <c r="X983" s="1380"/>
      <c r="Y983" s="1380"/>
      <c r="Z983" s="1380"/>
      <c r="AA983" s="1380"/>
      <c r="AB983" s="1380"/>
      <c r="AC983" s="1379"/>
      <c r="AD983" s="1380"/>
      <c r="AE983" s="1380"/>
      <c r="AF983" s="1380"/>
      <c r="AG983" s="1380"/>
      <c r="AH983" s="1380"/>
      <c r="AI983" s="1380"/>
      <c r="AJ983" s="513"/>
      <c r="AK983" s="396"/>
      <c r="AL983" s="396"/>
      <c r="AM983" s="549"/>
      <c r="AN983" s="1250"/>
      <c r="AO983" s="1250"/>
      <c r="AP983" s="1250"/>
      <c r="AQ983" s="1250"/>
      <c r="AR983" s="1250"/>
      <c r="AS983" s="1250"/>
      <c r="AT983" s="1250"/>
      <c r="AU983" s="1250"/>
      <c r="AV983" s="1250"/>
      <c r="AW983" s="1250"/>
      <c r="AX983" s="1250"/>
      <c r="AY983" s="1250"/>
      <c r="AZ983" s="1250"/>
      <c r="BA983" s="1250"/>
      <c r="BB983" s="1250"/>
      <c r="BC983" s="1250"/>
      <c r="BD983" s="1250"/>
      <c r="BE983" s="1250"/>
      <c r="BF983" s="1250"/>
      <c r="BG983" s="1250"/>
      <c r="BH983" s="1250"/>
      <c r="BI983" s="1250"/>
      <c r="BJ983" s="1250"/>
      <c r="BK983" s="1250"/>
      <c r="BL983" s="1250"/>
      <c r="BM983" s="1250"/>
      <c r="BN983" s="1250"/>
      <c r="BO983" s="1250"/>
      <c r="BP983" s="1250"/>
      <c r="BQ983" s="1250"/>
      <c r="BR983" s="1250"/>
      <c r="BS983" s="1250"/>
      <c r="BT983" s="1250"/>
      <c r="BU983" s="1250"/>
      <c r="BV983" s="1146"/>
      <c r="BW983" s="1146"/>
      <c r="BX983" s="722"/>
      <c r="BY983" s="513"/>
      <c r="BZ983" s="513"/>
      <c r="CA983" s="513"/>
    </row>
    <row r="984" spans="1:79" s="1147" customFormat="1" ht="15" customHeight="1">
      <c r="A984" s="396"/>
      <c r="B984" s="396"/>
      <c r="C984" s="772" t="s">
        <v>1330</v>
      </c>
      <c r="D984" s="772"/>
      <c r="E984" s="772"/>
      <c r="F984" s="772"/>
      <c r="G984" s="772"/>
      <c r="H984" s="772"/>
      <c r="I984" s="772"/>
      <c r="J984" s="772"/>
      <c r="K984" s="772"/>
      <c r="L984" s="772"/>
      <c r="M984" s="772"/>
      <c r="N984" s="772"/>
      <c r="O984" s="772"/>
      <c r="P984" s="772"/>
      <c r="Q984" s="772"/>
      <c r="R984" s="772"/>
      <c r="S984" s="772"/>
      <c r="T984" s="772"/>
      <c r="U984" s="772"/>
      <c r="V984" s="772"/>
      <c r="W984" s="1728">
        <v>528073852547</v>
      </c>
      <c r="X984" s="1728"/>
      <c r="Y984" s="1728"/>
      <c r="Z984" s="1728"/>
      <c r="AA984" s="1728"/>
      <c r="AB984" s="1728"/>
      <c r="AC984" s="1355"/>
      <c r="AD984" s="1728">
        <v>1232566882189</v>
      </c>
      <c r="AE984" s="1728"/>
      <c r="AF984" s="1728"/>
      <c r="AG984" s="1728"/>
      <c r="AH984" s="1728"/>
      <c r="AI984" s="1728"/>
      <c r="AJ984" s="513"/>
      <c r="AK984" s="396">
        <v>0</v>
      </c>
      <c r="AL984" s="396" t="s">
        <v>578</v>
      </c>
      <c r="AM984" s="549"/>
      <c r="AN984" s="772"/>
      <c r="AO984" s="772"/>
      <c r="AP984" s="772"/>
      <c r="AQ984" s="772"/>
      <c r="AR984" s="772"/>
      <c r="AS984" s="772"/>
      <c r="AT984" s="772"/>
      <c r="AU984" s="772"/>
      <c r="AV984" s="772"/>
      <c r="AW984" s="772"/>
      <c r="AX984" s="772"/>
      <c r="AY984" s="772"/>
      <c r="AZ984" s="772"/>
      <c r="BA984" s="772"/>
      <c r="BB984" s="772"/>
      <c r="BC984" s="772"/>
      <c r="BD984" s="772"/>
      <c r="BE984" s="772"/>
      <c r="BF984" s="772"/>
      <c r="BG984" s="772"/>
      <c r="BH984" s="772"/>
      <c r="BI984" s="772"/>
      <c r="BJ984" s="772"/>
      <c r="BK984" s="772"/>
      <c r="BL984" s="772"/>
      <c r="BM984" s="772"/>
      <c r="BN984" s="772"/>
      <c r="BO984" s="772"/>
      <c r="BP984" s="772"/>
      <c r="BQ984" s="772"/>
      <c r="BR984" s="772"/>
      <c r="BS984" s="772"/>
      <c r="BT984" s="772"/>
      <c r="BU984" s="772"/>
      <c r="BV984" s="1146"/>
      <c r="BW984" s="1146"/>
      <c r="BX984" s="722"/>
      <c r="BY984" s="513"/>
      <c r="BZ984" s="513"/>
      <c r="CA984" s="513"/>
    </row>
    <row r="985" spans="1:79" s="1147" customFormat="1" ht="12.95" customHeight="1">
      <c r="A985" s="396"/>
      <c r="B985" s="396"/>
      <c r="C985" s="772"/>
      <c r="D985" s="772"/>
      <c r="E985" s="772"/>
      <c r="F985" s="772"/>
      <c r="G985" s="772"/>
      <c r="H985" s="772"/>
      <c r="I985" s="772"/>
      <c r="J985" s="772"/>
      <c r="K985" s="772"/>
      <c r="L985" s="772"/>
      <c r="M985" s="772"/>
      <c r="N985" s="772"/>
      <c r="O985" s="772"/>
      <c r="P985" s="772"/>
      <c r="Q985" s="772"/>
      <c r="R985" s="772"/>
      <c r="S985" s="772"/>
      <c r="T985" s="772"/>
      <c r="U985" s="772"/>
      <c r="V985" s="772"/>
      <c r="W985" s="324"/>
      <c r="X985" s="324"/>
      <c r="Y985" s="324"/>
      <c r="Z985" s="324"/>
      <c r="AA985" s="324"/>
      <c r="AB985" s="324"/>
      <c r="AC985" s="324"/>
      <c r="AD985" s="324"/>
      <c r="AE985" s="324"/>
      <c r="AF985" s="324"/>
      <c r="AG985" s="324"/>
      <c r="AH985" s="324"/>
      <c r="AI985" s="324"/>
      <c r="AJ985" s="513"/>
      <c r="AK985" s="396">
        <v>0</v>
      </c>
      <c r="AL985" s="396" t="s">
        <v>578</v>
      </c>
      <c r="AM985" s="549"/>
      <c r="AN985" s="772"/>
      <c r="AO985" s="772"/>
      <c r="AP985" s="772"/>
      <c r="AQ985" s="772"/>
      <c r="AR985" s="772"/>
      <c r="AS985" s="772"/>
      <c r="AT985" s="772"/>
      <c r="AU985" s="772"/>
      <c r="AV985" s="772"/>
      <c r="AW985" s="772"/>
      <c r="AX985" s="772"/>
      <c r="AY985" s="772"/>
      <c r="AZ985" s="772"/>
      <c r="BA985" s="772"/>
      <c r="BB985" s="772"/>
      <c r="BC985" s="772"/>
      <c r="BD985" s="772"/>
      <c r="BE985" s="772"/>
      <c r="BF985" s="772"/>
      <c r="BG985" s="772"/>
      <c r="BH985" s="772"/>
      <c r="BI985" s="772"/>
      <c r="BJ985" s="772"/>
      <c r="BK985" s="772"/>
      <c r="BL985" s="772"/>
      <c r="BM985" s="772"/>
      <c r="BN985" s="772"/>
      <c r="BO985" s="772"/>
      <c r="BP985" s="772"/>
      <c r="BQ985" s="772"/>
      <c r="BR985" s="772"/>
      <c r="BS985" s="772"/>
      <c r="BT985" s="772"/>
      <c r="BU985" s="772"/>
      <c r="BV985" s="1146"/>
      <c r="BW985" s="1146"/>
      <c r="BX985" s="722"/>
      <c r="BY985" s="513"/>
      <c r="BZ985" s="513"/>
      <c r="CA985" s="513"/>
    </row>
    <row r="986" spans="1:79" s="1147" customFormat="1" ht="15" customHeight="1">
      <c r="A986" s="396"/>
      <c r="B986" s="396"/>
      <c r="C986" s="549" t="s">
        <v>1748</v>
      </c>
      <c r="D986" s="772"/>
      <c r="E986" s="772"/>
      <c r="F986" s="772"/>
      <c r="G986" s="772"/>
      <c r="H986" s="772"/>
      <c r="I986" s="772"/>
      <c r="J986" s="772"/>
      <c r="K986" s="772"/>
      <c r="L986" s="772"/>
      <c r="M986" s="772"/>
      <c r="N986" s="772"/>
      <c r="O986" s="772"/>
      <c r="P986" s="772"/>
      <c r="Q986" s="772"/>
      <c r="R986" s="772"/>
      <c r="S986" s="772"/>
      <c r="T986" s="772"/>
      <c r="U986" s="772"/>
      <c r="V986" s="772"/>
      <c r="W986" s="1727" t="s">
        <v>1406</v>
      </c>
      <c r="X986" s="1727"/>
      <c r="Y986" s="1727"/>
      <c r="Z986" s="1727"/>
      <c r="AA986" s="1727"/>
      <c r="AB986" s="1727"/>
      <c r="AC986" s="1381"/>
      <c r="AD986" s="1727" t="s">
        <v>1407</v>
      </c>
      <c r="AE986" s="1727"/>
      <c r="AF986" s="1727"/>
      <c r="AG986" s="1727"/>
      <c r="AH986" s="1727"/>
      <c r="AI986" s="1727"/>
      <c r="AJ986" s="513"/>
      <c r="AK986" s="396">
        <v>0</v>
      </c>
      <c r="AL986" s="396" t="s">
        <v>578</v>
      </c>
      <c r="AM986" s="549"/>
      <c r="AN986" s="772"/>
      <c r="AO986" s="772"/>
      <c r="AP986" s="772"/>
      <c r="AQ986" s="772"/>
      <c r="AR986" s="772"/>
      <c r="AS986" s="772"/>
      <c r="AT986" s="772"/>
      <c r="AU986" s="772"/>
      <c r="AV986" s="772"/>
      <c r="AW986" s="772"/>
      <c r="AX986" s="772"/>
      <c r="AY986" s="772"/>
      <c r="AZ986" s="772"/>
      <c r="BA986" s="772"/>
      <c r="BB986" s="772"/>
      <c r="BC986" s="772"/>
      <c r="BD986" s="772"/>
      <c r="BE986" s="772"/>
      <c r="BF986" s="772"/>
      <c r="BG986" s="772"/>
      <c r="BH986" s="772"/>
      <c r="BI986" s="772"/>
      <c r="BJ986" s="772"/>
      <c r="BK986" s="772"/>
      <c r="BL986" s="772"/>
      <c r="BM986" s="772"/>
      <c r="BN986" s="772"/>
      <c r="BO986" s="772"/>
      <c r="BP986" s="772"/>
      <c r="BQ986" s="772"/>
      <c r="BR986" s="772"/>
      <c r="BS986" s="772"/>
      <c r="BT986" s="772"/>
      <c r="BU986" s="772"/>
      <c r="BV986" s="1146"/>
      <c r="BW986" s="1146"/>
      <c r="BX986" s="722"/>
      <c r="BY986" s="513"/>
      <c r="BZ986" s="513"/>
      <c r="CA986" s="513"/>
    </row>
    <row r="987" spans="1:79" s="1147" customFormat="1" ht="12.95" customHeight="1">
      <c r="A987" s="396"/>
      <c r="B987" s="396"/>
      <c r="C987" s="772"/>
      <c r="D987" s="772"/>
      <c r="E987" s="772"/>
      <c r="F987" s="772"/>
      <c r="G987" s="772"/>
      <c r="H987" s="772"/>
      <c r="I987" s="772"/>
      <c r="J987" s="772"/>
      <c r="K987" s="772"/>
      <c r="L987" s="772"/>
      <c r="M987" s="772"/>
      <c r="N987" s="772"/>
      <c r="O987" s="772"/>
      <c r="P987" s="772"/>
      <c r="Q987" s="772"/>
      <c r="R987" s="772"/>
      <c r="S987" s="772"/>
      <c r="T987" s="772"/>
      <c r="U987" s="772"/>
      <c r="V987" s="772"/>
      <c r="W987" s="1657" t="s">
        <v>62</v>
      </c>
      <c r="X987" s="1657"/>
      <c r="Y987" s="1657"/>
      <c r="Z987" s="1657"/>
      <c r="AA987" s="1657"/>
      <c r="AB987" s="1657"/>
      <c r="AC987" s="1379"/>
      <c r="AD987" s="1657" t="s">
        <v>62</v>
      </c>
      <c r="AE987" s="1657"/>
      <c r="AF987" s="1657"/>
      <c r="AG987" s="1657"/>
      <c r="AH987" s="1657"/>
      <c r="AI987" s="1657"/>
      <c r="AJ987" s="513"/>
      <c r="AK987" s="396">
        <v>0</v>
      </c>
      <c r="AL987" s="396" t="s">
        <v>578</v>
      </c>
      <c r="AM987" s="549"/>
      <c r="AN987" s="772"/>
      <c r="AO987" s="772"/>
      <c r="AP987" s="772"/>
      <c r="AQ987" s="772"/>
      <c r="AR987" s="772"/>
      <c r="AS987" s="772"/>
      <c r="AT987" s="772"/>
      <c r="AU987" s="772"/>
      <c r="AV987" s="772"/>
      <c r="AW987" s="772"/>
      <c r="AX987" s="772"/>
      <c r="AY987" s="772"/>
      <c r="AZ987" s="772"/>
      <c r="BA987" s="772"/>
      <c r="BB987" s="772"/>
      <c r="BC987" s="772"/>
      <c r="BD987" s="772"/>
      <c r="BE987" s="772"/>
      <c r="BF987" s="772"/>
      <c r="BG987" s="772"/>
      <c r="BH987" s="772"/>
      <c r="BI987" s="772"/>
      <c r="BJ987" s="772"/>
      <c r="BK987" s="772"/>
      <c r="BL987" s="772"/>
      <c r="BM987" s="772"/>
      <c r="BN987" s="772"/>
      <c r="BO987" s="772"/>
      <c r="BP987" s="772"/>
      <c r="BQ987" s="772"/>
      <c r="BR987" s="772"/>
      <c r="BS987" s="772"/>
      <c r="BT987" s="772"/>
      <c r="BU987" s="772"/>
      <c r="BV987" s="1146"/>
      <c r="BW987" s="1146"/>
      <c r="BX987" s="722"/>
      <c r="BY987" s="513"/>
      <c r="BZ987" s="513"/>
      <c r="CA987" s="513"/>
    </row>
    <row r="988" spans="1:79" s="1147" customFormat="1" ht="12.95" customHeight="1">
      <c r="A988" s="396"/>
      <c r="B988" s="396"/>
      <c r="C988" s="1250"/>
      <c r="D988" s="1250"/>
      <c r="E988" s="1250"/>
      <c r="F988" s="1250"/>
      <c r="G988" s="1250"/>
      <c r="H988" s="1250"/>
      <c r="I988" s="1250"/>
      <c r="J988" s="1250"/>
      <c r="K988" s="1250"/>
      <c r="L988" s="1250"/>
      <c r="M988" s="1250"/>
      <c r="N988" s="1250"/>
      <c r="O988" s="1250"/>
      <c r="P988" s="1250"/>
      <c r="Q988" s="1250"/>
      <c r="R988" s="1250"/>
      <c r="S988" s="1250"/>
      <c r="T988" s="1250"/>
      <c r="U988" s="1250"/>
      <c r="V988" s="1250"/>
      <c r="W988" s="1380"/>
      <c r="X988" s="1380"/>
      <c r="Y988" s="1380"/>
      <c r="Z988" s="1380"/>
      <c r="AA988" s="1380"/>
      <c r="AB988" s="1380"/>
      <c r="AC988" s="1379"/>
      <c r="AD988" s="1380"/>
      <c r="AE988" s="1380"/>
      <c r="AF988" s="1380"/>
      <c r="AG988" s="1380"/>
      <c r="AH988" s="1380"/>
      <c r="AI988" s="1380"/>
      <c r="AJ988" s="513"/>
      <c r="AK988" s="396"/>
      <c r="AL988" s="396"/>
      <c r="AM988" s="549"/>
      <c r="AN988" s="1250"/>
      <c r="AO988" s="1250"/>
      <c r="AP988" s="1250"/>
      <c r="AQ988" s="1250"/>
      <c r="AR988" s="1250"/>
      <c r="AS988" s="1250"/>
      <c r="AT988" s="1250"/>
      <c r="AU988" s="1250"/>
      <c r="AV988" s="1250"/>
      <c r="AW988" s="1250"/>
      <c r="AX988" s="1250"/>
      <c r="AY988" s="1250"/>
      <c r="AZ988" s="1250"/>
      <c r="BA988" s="1250"/>
      <c r="BB988" s="1250"/>
      <c r="BC988" s="1250"/>
      <c r="BD988" s="1250"/>
      <c r="BE988" s="1250"/>
      <c r="BF988" s="1250"/>
      <c r="BG988" s="1250"/>
      <c r="BH988" s="1250"/>
      <c r="BI988" s="1250"/>
      <c r="BJ988" s="1250"/>
      <c r="BK988" s="1250"/>
      <c r="BL988" s="1250"/>
      <c r="BM988" s="1250"/>
      <c r="BN988" s="1250"/>
      <c r="BO988" s="1250"/>
      <c r="BP988" s="1250"/>
      <c r="BQ988" s="1250"/>
      <c r="BR988" s="1250"/>
      <c r="BS988" s="1250"/>
      <c r="BT988" s="1250"/>
      <c r="BU988" s="1250"/>
      <c r="BV988" s="1146"/>
      <c r="BW988" s="1146"/>
      <c r="BX988" s="722"/>
      <c r="BY988" s="513"/>
      <c r="BZ988" s="513"/>
      <c r="CA988" s="513"/>
    </row>
    <row r="989" spans="1:79" s="1147" customFormat="1" ht="15" customHeight="1">
      <c r="A989" s="396"/>
      <c r="B989" s="396"/>
      <c r="C989" s="772" t="s">
        <v>1331</v>
      </c>
      <c r="D989" s="772"/>
      <c r="E989" s="772"/>
      <c r="F989" s="772"/>
      <c r="G989" s="772"/>
      <c r="H989" s="772"/>
      <c r="I989" s="772"/>
      <c r="J989" s="772"/>
      <c r="K989" s="772"/>
      <c r="L989" s="772"/>
      <c r="M989" s="772"/>
      <c r="N989" s="772"/>
      <c r="O989" s="772"/>
      <c r="P989" s="772"/>
      <c r="Q989" s="772"/>
      <c r="R989" s="772"/>
      <c r="S989" s="772"/>
      <c r="T989" s="772"/>
      <c r="U989" s="772"/>
      <c r="V989" s="772"/>
      <c r="W989" s="1728">
        <v>636288845455</v>
      </c>
      <c r="X989" s="1728"/>
      <c r="Y989" s="1728"/>
      <c r="Z989" s="1728"/>
      <c r="AA989" s="1728"/>
      <c r="AB989" s="1728"/>
      <c r="AC989" s="1355"/>
      <c r="AD989" s="1728">
        <v>1353320252173</v>
      </c>
      <c r="AE989" s="1728"/>
      <c r="AF989" s="1728"/>
      <c r="AG989" s="1728"/>
      <c r="AH989" s="1728"/>
      <c r="AI989" s="1728"/>
      <c r="AJ989" s="513"/>
      <c r="AK989" s="396">
        <v>0</v>
      </c>
      <c r="AL989" s="396" t="s">
        <v>578</v>
      </c>
      <c r="AM989" s="549"/>
      <c r="AN989" s="772"/>
      <c r="AO989" s="772"/>
      <c r="AP989" s="772"/>
      <c r="AQ989" s="772"/>
      <c r="AR989" s="772"/>
      <c r="AS989" s="772"/>
      <c r="AT989" s="772"/>
      <c r="AU989" s="772"/>
      <c r="AV989" s="772"/>
      <c r="AW989" s="772"/>
      <c r="AX989" s="772"/>
      <c r="AY989" s="772"/>
      <c r="AZ989" s="772"/>
      <c r="BA989" s="772"/>
      <c r="BB989" s="772"/>
      <c r="BC989" s="772"/>
      <c r="BD989" s="772"/>
      <c r="BE989" s="772"/>
      <c r="BF989" s="772"/>
      <c r="BG989" s="772"/>
      <c r="BH989" s="772"/>
      <c r="BI989" s="772"/>
      <c r="BJ989" s="772"/>
      <c r="BK989" s="772"/>
      <c r="BL989" s="772"/>
      <c r="BM989" s="772"/>
      <c r="BN989" s="772"/>
      <c r="BO989" s="772"/>
      <c r="BP989" s="772"/>
      <c r="BQ989" s="772"/>
      <c r="BR989" s="772"/>
      <c r="BS989" s="772"/>
      <c r="BT989" s="772"/>
      <c r="BU989" s="772"/>
      <c r="BV989" s="1146"/>
      <c r="BW989" s="1146"/>
      <c r="BX989" s="722"/>
      <c r="BY989" s="513"/>
      <c r="BZ989" s="513"/>
      <c r="CA989" s="513"/>
    </row>
    <row r="990" spans="1:79" s="1147" customFormat="1" ht="2.1" customHeight="1">
      <c r="A990" s="396"/>
      <c r="B990" s="396"/>
      <c r="C990" s="549"/>
      <c r="D990" s="772"/>
      <c r="E990" s="772"/>
      <c r="F990" s="772"/>
      <c r="G990" s="772"/>
      <c r="H990" s="772"/>
      <c r="I990" s="772"/>
      <c r="J990" s="772"/>
      <c r="K990" s="772"/>
      <c r="L990" s="772"/>
      <c r="M990" s="772"/>
      <c r="N990" s="772"/>
      <c r="O990" s="772"/>
      <c r="P990" s="772"/>
      <c r="Q990" s="772"/>
      <c r="R990" s="772"/>
      <c r="S990" s="772"/>
      <c r="T990" s="772"/>
      <c r="U990" s="772"/>
      <c r="V990" s="772"/>
      <c r="W990" s="324"/>
      <c r="X990" s="324"/>
      <c r="Y990" s="324"/>
      <c r="Z990" s="324"/>
      <c r="AA990" s="324"/>
      <c r="AB990" s="324"/>
      <c r="AC990" s="324"/>
      <c r="AD990" s="324"/>
      <c r="AE990" s="324"/>
      <c r="AF990" s="324"/>
      <c r="AG990" s="324"/>
      <c r="AH990" s="324"/>
      <c r="AI990" s="324"/>
      <c r="AJ990" s="513"/>
      <c r="AK990" s="396">
        <v>0</v>
      </c>
      <c r="AL990" s="396" t="s">
        <v>578</v>
      </c>
      <c r="AM990" s="549"/>
      <c r="AN990" s="772"/>
      <c r="AO990" s="772"/>
      <c r="AP990" s="772"/>
      <c r="AQ990" s="772"/>
      <c r="AR990" s="772"/>
      <c r="AS990" s="772"/>
      <c r="AT990" s="772"/>
      <c r="AU990" s="772"/>
      <c r="AV990" s="772"/>
      <c r="AW990" s="772"/>
      <c r="AX990" s="772"/>
      <c r="AY990" s="772"/>
      <c r="AZ990" s="772"/>
      <c r="BA990" s="772"/>
      <c r="BB990" s="772"/>
      <c r="BC990" s="772"/>
      <c r="BD990" s="772"/>
      <c r="BE990" s="772"/>
      <c r="BF990" s="772"/>
      <c r="BG990" s="772"/>
      <c r="BH990" s="772"/>
      <c r="BI990" s="772"/>
      <c r="BJ990" s="772"/>
      <c r="BK990" s="772"/>
      <c r="BL990" s="772"/>
      <c r="BM990" s="772"/>
      <c r="BN990" s="772"/>
      <c r="BO990" s="772"/>
      <c r="BP990" s="772"/>
      <c r="BQ990" s="772"/>
      <c r="BR990" s="772"/>
      <c r="BS990" s="772"/>
      <c r="BT990" s="772"/>
      <c r="BU990" s="772"/>
      <c r="BV990" s="1146"/>
      <c r="BW990" s="1146"/>
      <c r="BX990" s="722"/>
      <c r="BY990" s="513"/>
      <c r="BZ990" s="513"/>
      <c r="CA990" s="513"/>
    </row>
    <row r="991" spans="1:79" s="1147" customFormat="1" ht="12.95" hidden="1" customHeight="1">
      <c r="A991" s="396"/>
      <c r="B991" s="396"/>
      <c r="C991" s="772"/>
      <c r="D991" s="772"/>
      <c r="E991" s="772"/>
      <c r="F991" s="772"/>
      <c r="G991" s="772"/>
      <c r="H991" s="772"/>
      <c r="I991" s="772"/>
      <c r="J991" s="772"/>
      <c r="K991" s="772"/>
      <c r="L991" s="772"/>
      <c r="M991" s="772"/>
      <c r="N991" s="772"/>
      <c r="O991" s="772"/>
      <c r="P991" s="772"/>
      <c r="Q991" s="772"/>
      <c r="R991" s="772"/>
      <c r="S991" s="772"/>
      <c r="T991" s="772"/>
      <c r="U991" s="772"/>
      <c r="V991" s="772"/>
      <c r="W991" s="324"/>
      <c r="X991" s="324"/>
      <c r="Y991" s="324"/>
      <c r="Z991" s="324"/>
      <c r="AA991" s="324"/>
      <c r="AB991" s="324"/>
      <c r="AC991" s="324"/>
      <c r="AD991" s="324"/>
      <c r="AE991" s="324"/>
      <c r="AF991" s="324"/>
      <c r="AG991" s="324"/>
      <c r="AH991" s="324"/>
      <c r="AI991" s="324"/>
      <c r="AJ991" s="513"/>
      <c r="AK991" s="396">
        <v>0</v>
      </c>
      <c r="AL991" s="396"/>
      <c r="AM991" s="772"/>
      <c r="AN991" s="772"/>
      <c r="AO991" s="772"/>
      <c r="AP991" s="772"/>
      <c r="AQ991" s="772"/>
      <c r="AR991" s="772"/>
      <c r="AS991" s="772"/>
      <c r="AT991" s="772"/>
      <c r="AU991" s="772"/>
      <c r="AV991" s="772"/>
      <c r="AW991" s="772"/>
      <c r="AX991" s="772"/>
      <c r="AY991" s="772"/>
      <c r="AZ991" s="772"/>
      <c r="BA991" s="772"/>
      <c r="BB991" s="772"/>
      <c r="BC991" s="772"/>
      <c r="BD991" s="772"/>
      <c r="BE991" s="772"/>
      <c r="BF991" s="772"/>
      <c r="BG991" s="324"/>
      <c r="BH991" s="324"/>
      <c r="BI991" s="324"/>
      <c r="BJ991" s="324"/>
      <c r="BK991" s="324"/>
      <c r="BL991" s="324"/>
      <c r="BM991" s="772"/>
      <c r="BN991" s="324"/>
      <c r="BO991" s="324"/>
      <c r="BP991" s="324"/>
      <c r="BQ991" s="324"/>
      <c r="BR991" s="324"/>
      <c r="BS991" s="324"/>
      <c r="BT991" s="324"/>
      <c r="BU991" s="324"/>
      <c r="BV991" s="1146"/>
      <c r="BW991" s="1146"/>
      <c r="BX991" s="722"/>
      <c r="BY991" s="513"/>
      <c r="BZ991" s="513"/>
      <c r="CA991" s="513"/>
    </row>
    <row r="992" spans="1:79" s="1147" customFormat="1" ht="15" hidden="1" customHeight="1" outlineLevel="1">
      <c r="A992" s="396">
        <v>31</v>
      </c>
      <c r="B992" s="396" t="s">
        <v>578</v>
      </c>
      <c r="C992" s="362" t="s">
        <v>845</v>
      </c>
      <c r="D992" s="1163"/>
      <c r="E992" s="1163"/>
      <c r="F992" s="1163"/>
      <c r="G992" s="1163"/>
      <c r="H992" s="1163"/>
      <c r="I992" s="1163"/>
      <c r="J992" s="1163"/>
      <c r="K992" s="1163"/>
      <c r="L992" s="1163"/>
      <c r="M992" s="1163"/>
      <c r="N992" s="1163"/>
      <c r="O992" s="1163"/>
      <c r="P992" s="1163"/>
      <c r="Q992" s="1163"/>
      <c r="R992" s="1163"/>
      <c r="S992" s="1163"/>
      <c r="T992" s="1163"/>
      <c r="U992" s="1163"/>
      <c r="V992" s="1163"/>
      <c r="W992" s="532"/>
      <c r="X992" s="532"/>
      <c r="Y992" s="532"/>
      <c r="Z992" s="532"/>
      <c r="AA992" s="532"/>
      <c r="AB992" s="532"/>
      <c r="AC992" s="324"/>
      <c r="AD992" s="324"/>
      <c r="AE992" s="324"/>
      <c r="AF992" s="324"/>
      <c r="AG992" s="324"/>
      <c r="AH992" s="324"/>
      <c r="AI992" s="324"/>
      <c r="AJ992" s="513"/>
      <c r="AK992" s="396">
        <v>31</v>
      </c>
      <c r="AL992" s="396" t="s">
        <v>578</v>
      </c>
      <c r="AM992" s="362" t="s">
        <v>846</v>
      </c>
      <c r="AN992" s="1163"/>
      <c r="AO992" s="1163"/>
      <c r="AP992" s="1163"/>
      <c r="AQ992" s="1163"/>
      <c r="AR992" s="1163"/>
      <c r="AS992" s="1163"/>
      <c r="AT992" s="1163"/>
      <c r="AU992" s="1163"/>
      <c r="AV992" s="1163"/>
      <c r="AW992" s="1163"/>
      <c r="AX992" s="1163"/>
      <c r="AY992" s="1163"/>
      <c r="AZ992" s="1163"/>
      <c r="BA992" s="1163"/>
      <c r="BB992" s="1163"/>
      <c r="BC992" s="1163"/>
      <c r="BD992" s="1163"/>
      <c r="BE992" s="1163"/>
      <c r="BF992" s="1163"/>
      <c r="BG992" s="1163"/>
      <c r="BH992" s="1163"/>
      <c r="BI992" s="1163"/>
      <c r="BJ992" s="1163"/>
      <c r="BK992" s="1163"/>
      <c r="BL992" s="1163"/>
      <c r="BM992" s="772"/>
      <c r="BN992" s="324"/>
      <c r="BO992" s="324"/>
      <c r="BP992" s="324"/>
      <c r="BQ992" s="324"/>
      <c r="BR992" s="324"/>
      <c r="BS992" s="324"/>
      <c r="BT992" s="324"/>
      <c r="BU992" s="772"/>
      <c r="BV992" s="1146"/>
      <c r="BW992" s="1146"/>
      <c r="BX992" s="722"/>
      <c r="BY992" s="513"/>
      <c r="BZ992" s="513"/>
      <c r="CA992" s="513"/>
    </row>
    <row r="993" spans="1:79" s="1147" customFormat="1" ht="12.95" hidden="1" customHeight="1" outlineLevel="1">
      <c r="A993" s="396"/>
      <c r="B993" s="396"/>
      <c r="C993" s="362"/>
      <c r="D993" s="1163"/>
      <c r="E993" s="1163"/>
      <c r="F993" s="1163"/>
      <c r="G993" s="1163"/>
      <c r="H993" s="1163"/>
      <c r="I993" s="1163"/>
      <c r="J993" s="1163"/>
      <c r="K993" s="1163"/>
      <c r="L993" s="1163"/>
      <c r="M993" s="1163"/>
      <c r="N993" s="1163"/>
      <c r="O993" s="1163"/>
      <c r="P993" s="1163"/>
      <c r="Q993" s="1163"/>
      <c r="R993" s="1163"/>
      <c r="S993" s="1163"/>
      <c r="T993" s="1163"/>
      <c r="U993" s="1163"/>
      <c r="V993" s="1163"/>
      <c r="W993" s="532"/>
      <c r="X993" s="532"/>
      <c r="Y993" s="532"/>
      <c r="Z993" s="532"/>
      <c r="AA993" s="532"/>
      <c r="AB993" s="532"/>
      <c r="AC993" s="324"/>
      <c r="AD993" s="324"/>
      <c r="AE993" s="324"/>
      <c r="AF993" s="324"/>
      <c r="AG993" s="324"/>
      <c r="AH993" s="324"/>
      <c r="AI993" s="324"/>
      <c r="AJ993" s="513"/>
      <c r="AK993" s="396"/>
      <c r="AL993" s="396"/>
      <c r="AM993" s="362"/>
      <c r="AN993" s="1163"/>
      <c r="AO993" s="1163"/>
      <c r="AP993" s="1163"/>
      <c r="AQ993" s="1163"/>
      <c r="AR993" s="1163"/>
      <c r="AS993" s="1163"/>
      <c r="AT993" s="1163"/>
      <c r="AU993" s="1163"/>
      <c r="AV993" s="1163"/>
      <c r="AW993" s="1163"/>
      <c r="AX993" s="1163"/>
      <c r="AY993" s="1163"/>
      <c r="AZ993" s="1163"/>
      <c r="BA993" s="1163"/>
      <c r="BB993" s="1163"/>
      <c r="BC993" s="1163"/>
      <c r="BD993" s="1163"/>
      <c r="BE993" s="1163"/>
      <c r="BF993" s="1163"/>
      <c r="BG993" s="1163"/>
      <c r="BH993" s="1163"/>
      <c r="BI993" s="1163"/>
      <c r="BJ993" s="1163"/>
      <c r="BK993" s="1163"/>
      <c r="BL993" s="1163"/>
      <c r="BM993" s="772"/>
      <c r="BN993" s="324"/>
      <c r="BO993" s="324"/>
      <c r="BP993" s="324"/>
      <c r="BQ993" s="324"/>
      <c r="BR993" s="324"/>
      <c r="BS993" s="324"/>
      <c r="BT993" s="324"/>
      <c r="BU993" s="324"/>
      <c r="BV993" s="1146"/>
      <c r="BW993" s="1146"/>
      <c r="BX993" s="722"/>
      <c r="BY993" s="513"/>
      <c r="BZ993" s="513"/>
      <c r="CA993" s="513"/>
    </row>
    <row r="994" spans="1:79" s="1147" customFormat="1" ht="40.5" hidden="1" customHeight="1" outlineLevel="1">
      <c r="A994" s="396"/>
      <c r="B994" s="396"/>
      <c r="C994" s="1652" t="s">
        <v>1634</v>
      </c>
      <c r="D994" s="1652"/>
      <c r="E994" s="1652"/>
      <c r="F994" s="1652"/>
      <c r="G994" s="1652"/>
      <c r="H994" s="1652"/>
      <c r="I994" s="1652"/>
      <c r="J994" s="1652"/>
      <c r="K994" s="1652"/>
      <c r="L994" s="1652"/>
      <c r="M994" s="1652"/>
      <c r="N994" s="1652"/>
      <c r="O994" s="1652"/>
      <c r="P994" s="1652"/>
      <c r="Q994" s="1652"/>
      <c r="R994" s="1652"/>
      <c r="S994" s="1652"/>
      <c r="T994" s="1652"/>
      <c r="U994" s="1652"/>
      <c r="V994" s="1652"/>
      <c r="W994" s="1652"/>
      <c r="X994" s="1652"/>
      <c r="Y994" s="1652"/>
      <c r="Z994" s="1652"/>
      <c r="AA994" s="1652"/>
      <c r="AB994" s="1652"/>
      <c r="AC994" s="1652"/>
      <c r="AD994" s="1652"/>
      <c r="AE994" s="1652"/>
      <c r="AF994" s="1652"/>
      <c r="AG994" s="1652"/>
      <c r="AH994" s="1652"/>
      <c r="AI994" s="1652"/>
      <c r="AJ994" s="513"/>
      <c r="AK994" s="396">
        <v>0</v>
      </c>
      <c r="AL994" s="396"/>
      <c r="AM994" s="1653" t="s">
        <v>1036</v>
      </c>
      <c r="AN994" s="1653"/>
      <c r="AO994" s="1653"/>
      <c r="AP994" s="1653"/>
      <c r="AQ994" s="1653"/>
      <c r="AR994" s="1653"/>
      <c r="AS994" s="1653"/>
      <c r="AT994" s="1653"/>
      <c r="AU994" s="1653"/>
      <c r="AV994" s="1653"/>
      <c r="AW994" s="1653"/>
      <c r="AX994" s="1653"/>
      <c r="AY994" s="1653"/>
      <c r="AZ994" s="1653"/>
      <c r="BA994" s="1653"/>
      <c r="BB994" s="1653"/>
      <c r="BC994" s="1653"/>
      <c r="BD994" s="1653"/>
      <c r="BE994" s="1653"/>
      <c r="BF994" s="1653"/>
      <c r="BG994" s="1653"/>
      <c r="BH994" s="1653"/>
      <c r="BI994" s="1653"/>
      <c r="BJ994" s="1653"/>
      <c r="BK994" s="1653"/>
      <c r="BL994" s="1653"/>
      <c r="BM994" s="1653"/>
      <c r="BN994" s="1653"/>
      <c r="BO994" s="1653"/>
      <c r="BP994" s="1653"/>
      <c r="BQ994" s="1653"/>
      <c r="BR994" s="1653"/>
      <c r="BS994" s="1653"/>
      <c r="BT994" s="772"/>
      <c r="BU994" s="772"/>
      <c r="BV994" s="1146"/>
      <c r="BW994" s="1146"/>
      <c r="BX994" s="722"/>
      <c r="BY994" s="513"/>
      <c r="BZ994" s="513"/>
      <c r="CA994" s="513"/>
    </row>
    <row r="995" spans="1:79" s="1147" customFormat="1" ht="2.1" hidden="1" customHeight="1" outlineLevel="2">
      <c r="A995" s="396"/>
      <c r="B995" s="396"/>
      <c r="C995" s="549"/>
      <c r="D995" s="772"/>
      <c r="E995" s="772"/>
      <c r="F995" s="772"/>
      <c r="G995" s="772"/>
      <c r="H995" s="772"/>
      <c r="I995" s="772"/>
      <c r="J995" s="772"/>
      <c r="K995" s="772"/>
      <c r="L995" s="772"/>
      <c r="M995" s="772"/>
      <c r="N995" s="772"/>
      <c r="O995" s="772"/>
      <c r="P995" s="772"/>
      <c r="Q995" s="772"/>
      <c r="R995" s="772"/>
      <c r="S995" s="772"/>
      <c r="T995" s="772"/>
      <c r="U995" s="772"/>
      <c r="V995" s="772"/>
      <c r="W995" s="324"/>
      <c r="X995" s="324"/>
      <c r="Y995" s="324"/>
      <c r="Z995" s="324"/>
      <c r="AA995" s="324"/>
      <c r="AB995" s="324"/>
      <c r="AC995" s="324"/>
      <c r="AD995" s="324"/>
      <c r="AE995" s="324"/>
      <c r="AF995" s="324"/>
      <c r="AG995" s="324"/>
      <c r="AH995" s="324"/>
      <c r="AI995" s="324"/>
      <c r="AJ995" s="513"/>
      <c r="AK995" s="396">
        <v>0</v>
      </c>
      <c r="AL995" s="396" t="s">
        <v>578</v>
      </c>
      <c r="AM995" s="549"/>
      <c r="AN995" s="772"/>
      <c r="AO995" s="772"/>
      <c r="AP995" s="772"/>
      <c r="AQ995" s="772"/>
      <c r="AR995" s="772"/>
      <c r="AS995" s="772"/>
      <c r="AT995" s="772"/>
      <c r="AU995" s="772"/>
      <c r="AV995" s="772"/>
      <c r="AW995" s="772"/>
      <c r="AX995" s="772"/>
      <c r="AY995" s="772"/>
      <c r="AZ995" s="772"/>
      <c r="BA995" s="772"/>
      <c r="BB995" s="772"/>
      <c r="BC995" s="772"/>
      <c r="BD995" s="772"/>
      <c r="BE995" s="772"/>
      <c r="BF995" s="772"/>
      <c r="BG995" s="772"/>
      <c r="BH995" s="772"/>
      <c r="BI995" s="772"/>
      <c r="BJ995" s="772"/>
      <c r="BK995" s="772"/>
      <c r="BL995" s="772"/>
      <c r="BM995" s="772"/>
      <c r="BN995" s="772"/>
      <c r="BO995" s="772"/>
      <c r="BP995" s="772"/>
      <c r="BQ995" s="772"/>
      <c r="BR995" s="772"/>
      <c r="BS995" s="772"/>
      <c r="BT995" s="772"/>
      <c r="BU995" s="772"/>
      <c r="BV995" s="1146"/>
      <c r="BW995" s="1146"/>
      <c r="BX995" s="722"/>
      <c r="BY995" s="513"/>
      <c r="BZ995" s="513"/>
      <c r="CA995" s="513"/>
    </row>
    <row r="996" spans="1:79" s="1147" customFormat="1" ht="8.25" customHeight="1" collapsed="1">
      <c r="A996" s="396"/>
      <c r="B996" s="396"/>
      <c r="C996" s="772"/>
      <c r="D996" s="772"/>
      <c r="E996" s="772"/>
      <c r="F996" s="772"/>
      <c r="G996" s="772"/>
      <c r="H996" s="772"/>
      <c r="I996" s="772"/>
      <c r="J996" s="772"/>
      <c r="K996" s="772"/>
      <c r="L996" s="772"/>
      <c r="M996" s="772"/>
      <c r="N996" s="772"/>
      <c r="O996" s="772"/>
      <c r="P996" s="772"/>
      <c r="Q996" s="772"/>
      <c r="R996" s="772"/>
      <c r="S996" s="772"/>
      <c r="T996" s="772"/>
      <c r="U996" s="772"/>
      <c r="V996" s="772"/>
      <c r="W996" s="324"/>
      <c r="X996" s="324"/>
      <c r="Y996" s="324"/>
      <c r="Z996" s="324"/>
      <c r="AA996" s="324"/>
      <c r="AB996" s="324"/>
      <c r="AC996" s="324"/>
      <c r="AD996" s="324"/>
      <c r="AE996" s="324"/>
      <c r="AF996" s="324"/>
      <c r="AG996" s="324"/>
      <c r="AH996" s="324"/>
      <c r="AI996" s="324"/>
      <c r="AJ996" s="513"/>
      <c r="AK996" s="396">
        <v>0</v>
      </c>
      <c r="AL996" s="396"/>
      <c r="AM996" s="772"/>
      <c r="AN996" s="772"/>
      <c r="AO996" s="772"/>
      <c r="AP996" s="772"/>
      <c r="AQ996" s="772"/>
      <c r="AR996" s="772"/>
      <c r="AS996" s="772"/>
      <c r="AT996" s="772"/>
      <c r="AU996" s="772"/>
      <c r="AV996" s="772"/>
      <c r="AW996" s="772"/>
      <c r="AX996" s="772"/>
      <c r="AY996" s="772"/>
      <c r="AZ996" s="772"/>
      <c r="BA996" s="772"/>
      <c r="BB996" s="772"/>
      <c r="BC996" s="772"/>
      <c r="BD996" s="772"/>
      <c r="BE996" s="772"/>
      <c r="BF996" s="772"/>
      <c r="BG996" s="324"/>
      <c r="BH996" s="324"/>
      <c r="BI996" s="324"/>
      <c r="BJ996" s="324"/>
      <c r="BK996" s="324"/>
      <c r="BL996" s="324"/>
      <c r="BM996" s="772"/>
      <c r="BN996" s="324"/>
      <c r="BO996" s="324"/>
      <c r="BP996" s="324"/>
      <c r="BQ996" s="324"/>
      <c r="BR996" s="324"/>
      <c r="BS996" s="324"/>
      <c r="BT996" s="324"/>
      <c r="BU996" s="324"/>
      <c r="BV996" s="1146"/>
      <c r="BW996" s="1146"/>
      <c r="BX996" s="722"/>
      <c r="BY996" s="513"/>
      <c r="BZ996" s="513"/>
      <c r="CA996" s="513"/>
    </row>
    <row r="997" spans="1:79" s="571" customFormat="1" ht="15" customHeight="1">
      <c r="A997" s="396">
        <v>31</v>
      </c>
      <c r="B997" s="396" t="s">
        <v>578</v>
      </c>
      <c r="C997" s="362" t="s">
        <v>1431</v>
      </c>
      <c r="D997" s="1394"/>
      <c r="E997" s="1394"/>
      <c r="F997" s="1394"/>
      <c r="G997" s="1394"/>
      <c r="H997" s="1394"/>
      <c r="I997" s="1394"/>
      <c r="J997" s="1394"/>
      <c r="K997" s="1394"/>
      <c r="L997" s="1394"/>
      <c r="M997" s="1394"/>
      <c r="N997" s="1394"/>
      <c r="O997" s="1394"/>
      <c r="P997" s="1394"/>
      <c r="Q997" s="1394"/>
      <c r="R997" s="1394"/>
      <c r="S997" s="1394"/>
      <c r="T997" s="1394"/>
      <c r="U997" s="1394"/>
      <c r="V997" s="1394"/>
      <c r="W997" s="1392"/>
      <c r="X997" s="1392"/>
      <c r="Y997" s="1392"/>
      <c r="Z997" s="1392"/>
      <c r="AA997" s="1392"/>
      <c r="AB997" s="1392"/>
      <c r="AC997" s="1393"/>
      <c r="AD997" s="1393"/>
      <c r="AE997" s="1393"/>
      <c r="AF997" s="1393"/>
      <c r="AG997" s="1393"/>
      <c r="AH997" s="1393"/>
      <c r="AI997" s="1393"/>
      <c r="AJ997" s="1250"/>
      <c r="AK997" s="396">
        <v>31</v>
      </c>
      <c r="AL997" s="396" t="s">
        <v>578</v>
      </c>
      <c r="AM997" s="362" t="s">
        <v>973</v>
      </c>
      <c r="AN997" s="1394"/>
      <c r="AO997" s="1394"/>
      <c r="AP997" s="1394"/>
      <c r="AQ997" s="1394"/>
      <c r="AR997" s="1394"/>
      <c r="AS997" s="1394"/>
      <c r="AT997" s="1394"/>
      <c r="AU997" s="1394"/>
      <c r="AV997" s="1394"/>
      <c r="AW997" s="1394"/>
      <c r="AX997" s="1394"/>
      <c r="AY997" s="1394"/>
      <c r="AZ997" s="1394"/>
      <c r="BA997" s="1394"/>
      <c r="BB997" s="1394"/>
      <c r="BC997" s="1394"/>
      <c r="BD997" s="1394"/>
      <c r="BE997" s="1394"/>
      <c r="BF997" s="1394"/>
      <c r="BG997" s="1394"/>
      <c r="BH997" s="1394"/>
      <c r="BI997" s="1394"/>
      <c r="BJ997" s="1394"/>
      <c r="BK997" s="1394"/>
      <c r="BL997" s="1394"/>
      <c r="BM997" s="1250"/>
      <c r="BN997" s="1393"/>
      <c r="BO997" s="1393"/>
      <c r="BP997" s="1393"/>
      <c r="BQ997" s="1393"/>
      <c r="BR997" s="1393"/>
      <c r="BS997" s="1393"/>
      <c r="BT997" s="1393"/>
      <c r="BU997" s="1250"/>
      <c r="BV997" s="501"/>
      <c r="BW997" s="501"/>
      <c r="BX997" s="1386"/>
      <c r="BY997" s="1250"/>
      <c r="BZ997" s="1250"/>
      <c r="CA997" s="1250"/>
    </row>
    <row r="998" spans="1:79" s="1147" customFormat="1" ht="12.95" customHeight="1">
      <c r="A998" s="396"/>
      <c r="B998" s="396"/>
      <c r="C998" s="362"/>
      <c r="D998" s="1163"/>
      <c r="E998" s="1163"/>
      <c r="F998" s="1163"/>
      <c r="G998" s="1163"/>
      <c r="H998" s="1163"/>
      <c r="I998" s="1163"/>
      <c r="J998" s="1163"/>
      <c r="K998" s="1163"/>
      <c r="L998" s="1163"/>
      <c r="M998" s="1163"/>
      <c r="N998" s="1163"/>
      <c r="O998" s="1163"/>
      <c r="P998" s="1163"/>
      <c r="Q998" s="1163"/>
      <c r="R998" s="1163"/>
      <c r="S998" s="1163"/>
      <c r="T998" s="1163"/>
      <c r="U998" s="1163"/>
      <c r="V998" s="1163"/>
      <c r="W998" s="532"/>
      <c r="X998" s="532"/>
      <c r="Y998" s="532"/>
      <c r="Z998" s="532"/>
      <c r="AA998" s="532"/>
      <c r="AB998" s="532"/>
      <c r="AC998" s="324"/>
      <c r="AD998" s="324"/>
      <c r="AE998" s="324"/>
      <c r="AF998" s="324"/>
      <c r="AG998" s="324"/>
      <c r="AH998" s="324"/>
      <c r="AI998" s="324"/>
      <c r="AJ998" s="513"/>
      <c r="AK998" s="396"/>
      <c r="AL998" s="396"/>
      <c r="AM998" s="362"/>
      <c r="AN998" s="1163"/>
      <c r="AO998" s="1163"/>
      <c r="AP998" s="1163"/>
      <c r="AQ998" s="1163"/>
      <c r="AR998" s="1163"/>
      <c r="AS998" s="1163"/>
      <c r="AT998" s="1163"/>
      <c r="AU998" s="1163"/>
      <c r="AV998" s="1163"/>
      <c r="AW998" s="1163"/>
      <c r="AX998" s="1163"/>
      <c r="AY998" s="1163"/>
      <c r="AZ998" s="1163"/>
      <c r="BA998" s="1163"/>
      <c r="BB998" s="1163"/>
      <c r="BC998" s="1163"/>
      <c r="BD998" s="1163"/>
      <c r="BE998" s="1163"/>
      <c r="BF998" s="1163"/>
      <c r="BG998" s="1163"/>
      <c r="BH998" s="1163"/>
      <c r="BI998" s="1163"/>
      <c r="BJ998" s="1163"/>
      <c r="BK998" s="1163"/>
      <c r="BL998" s="1163"/>
      <c r="BM998" s="772"/>
      <c r="BN998" s="324"/>
      <c r="BO998" s="324"/>
      <c r="BP998" s="324"/>
      <c r="BQ998" s="324"/>
      <c r="BR998" s="324"/>
      <c r="BS998" s="324"/>
      <c r="BT998" s="324"/>
      <c r="BU998" s="324"/>
      <c r="BV998" s="1146"/>
      <c r="BW998" s="1146"/>
      <c r="BX998" s="722"/>
      <c r="BY998" s="513"/>
      <c r="BZ998" s="513"/>
      <c r="CA998" s="513"/>
    </row>
    <row r="999" spans="1:79" s="571" customFormat="1" ht="27.95" customHeight="1">
      <c r="A999" s="396"/>
      <c r="B999" s="396"/>
      <c r="C999" s="1652" t="s">
        <v>1803</v>
      </c>
      <c r="D999" s="1653"/>
      <c r="E999" s="1653"/>
      <c r="F999" s="1653"/>
      <c r="G999" s="1653"/>
      <c r="H999" s="1653"/>
      <c r="I999" s="1653"/>
      <c r="J999" s="1653"/>
      <c r="K999" s="1653"/>
      <c r="L999" s="1653"/>
      <c r="M999" s="1653"/>
      <c r="N999" s="1653"/>
      <c r="O999" s="1653"/>
      <c r="P999" s="1653"/>
      <c r="Q999" s="1653"/>
      <c r="R999" s="1653"/>
      <c r="S999" s="1653"/>
      <c r="T999" s="1653"/>
      <c r="U999" s="1653"/>
      <c r="V999" s="1653"/>
      <c r="W999" s="1653"/>
      <c r="X999" s="1653"/>
      <c r="Y999" s="1653"/>
      <c r="Z999" s="1653"/>
      <c r="AA999" s="1653"/>
      <c r="AB999" s="1653"/>
      <c r="AC999" s="1653"/>
      <c r="AD999" s="1653"/>
      <c r="AE999" s="1653"/>
      <c r="AF999" s="1653"/>
      <c r="AG999" s="1653"/>
      <c r="AH999" s="1653"/>
      <c r="AI999" s="1653"/>
      <c r="AJ999" s="1250"/>
      <c r="AK999" s="396">
        <v>0</v>
      </c>
      <c r="AL999" s="396"/>
      <c r="AM999" s="1652" t="s">
        <v>974</v>
      </c>
      <c r="AN999" s="1653"/>
      <c r="AO999" s="1653"/>
      <c r="AP999" s="1653"/>
      <c r="AQ999" s="1653"/>
      <c r="AR999" s="1653"/>
      <c r="AS999" s="1653"/>
      <c r="AT999" s="1653"/>
      <c r="AU999" s="1653"/>
      <c r="AV999" s="1653"/>
      <c r="AW999" s="1653"/>
      <c r="AX999" s="1653"/>
      <c r="AY999" s="1653"/>
      <c r="AZ999" s="1653"/>
      <c r="BA999" s="1653"/>
      <c r="BB999" s="1653"/>
      <c r="BC999" s="1653"/>
      <c r="BD999" s="1653"/>
      <c r="BE999" s="1653"/>
      <c r="BF999" s="1653"/>
      <c r="BG999" s="1653"/>
      <c r="BH999" s="1653"/>
      <c r="BI999" s="1653"/>
      <c r="BJ999" s="1653"/>
      <c r="BK999" s="1653"/>
      <c r="BL999" s="1653"/>
      <c r="BM999" s="1653"/>
      <c r="BN999" s="1653"/>
      <c r="BO999" s="1653"/>
      <c r="BP999" s="1653"/>
      <c r="BQ999" s="1653"/>
      <c r="BR999" s="1653"/>
      <c r="BS999" s="1653"/>
      <c r="BT999" s="1250"/>
      <c r="BU999" s="1250"/>
      <c r="BV999" s="501"/>
      <c r="BW999" s="501"/>
      <c r="BX999" s="1386"/>
      <c r="BY999" s="1250"/>
      <c r="BZ999" s="1250"/>
      <c r="CA999" s="1250"/>
    </row>
    <row r="1000" spans="1:79" s="1147" customFormat="1" ht="9.75" customHeight="1">
      <c r="A1000" s="1120"/>
      <c r="B1000" s="472"/>
      <c r="C1000" s="772"/>
      <c r="D1000" s="772"/>
      <c r="E1000" s="772"/>
      <c r="F1000" s="772"/>
      <c r="G1000" s="772"/>
      <c r="H1000" s="772"/>
      <c r="I1000" s="772"/>
      <c r="J1000" s="772"/>
      <c r="K1000" s="772"/>
      <c r="L1000" s="772"/>
      <c r="M1000" s="772"/>
      <c r="N1000" s="772"/>
      <c r="O1000" s="772"/>
      <c r="P1000" s="772"/>
      <c r="Q1000" s="772"/>
      <c r="R1000" s="772"/>
      <c r="S1000" s="772"/>
      <c r="T1000" s="772"/>
      <c r="U1000" s="772"/>
      <c r="V1000" s="772"/>
      <c r="W1000" s="1721"/>
      <c r="X1000" s="1721"/>
      <c r="Y1000" s="1721"/>
      <c r="Z1000" s="1721"/>
      <c r="AA1000" s="1721"/>
      <c r="AB1000" s="1721"/>
      <c r="AC1000" s="324"/>
      <c r="AD1000" s="1721"/>
      <c r="AE1000" s="1721"/>
      <c r="AF1000" s="1721"/>
      <c r="AG1000" s="1721"/>
      <c r="AH1000" s="1721"/>
      <c r="AI1000" s="1721"/>
      <c r="AJ1000" s="513"/>
      <c r="AK1000" s="472">
        <v>0</v>
      </c>
      <c r="AL1000" s="472"/>
      <c r="AM1000" s="772"/>
      <c r="AN1000" s="772"/>
      <c r="AO1000" s="772"/>
      <c r="AP1000" s="772"/>
      <c r="AQ1000" s="772"/>
      <c r="AR1000" s="772"/>
      <c r="AS1000" s="772"/>
      <c r="AT1000" s="772"/>
      <c r="AU1000" s="772"/>
      <c r="AV1000" s="772"/>
      <c r="AW1000" s="772"/>
      <c r="AX1000" s="772"/>
      <c r="AY1000" s="772"/>
      <c r="AZ1000" s="772"/>
      <c r="BA1000" s="772"/>
      <c r="BB1000" s="772"/>
      <c r="BC1000" s="772"/>
      <c r="BD1000" s="772"/>
      <c r="BE1000" s="772"/>
      <c r="BF1000" s="772"/>
      <c r="BG1000" s="772"/>
      <c r="BH1000" s="772"/>
      <c r="BI1000" s="772"/>
      <c r="BJ1000" s="772"/>
      <c r="BK1000" s="772"/>
      <c r="BL1000" s="772"/>
      <c r="BM1000" s="772"/>
      <c r="BN1000" s="772"/>
      <c r="BO1000" s="772"/>
      <c r="BP1000" s="772"/>
      <c r="BQ1000" s="772"/>
      <c r="BR1000" s="772"/>
      <c r="BS1000" s="772"/>
      <c r="BT1000" s="772"/>
      <c r="BU1000" s="772"/>
      <c r="BV1000" s="1146"/>
      <c r="BW1000" s="1146"/>
      <c r="BX1000" s="722"/>
      <c r="BY1000" s="513"/>
      <c r="BZ1000" s="513"/>
      <c r="CA1000" s="513"/>
    </row>
    <row r="1001" spans="1:79" s="1147" customFormat="1" ht="15" customHeight="1">
      <c r="A1001" s="396">
        <v>32</v>
      </c>
      <c r="B1001" s="396" t="s">
        <v>578</v>
      </c>
      <c r="C1001" s="549" t="s">
        <v>848</v>
      </c>
      <c r="D1001" s="549"/>
      <c r="E1001" s="549"/>
      <c r="F1001" s="549"/>
      <c r="G1001" s="549"/>
      <c r="H1001" s="549"/>
      <c r="I1001" s="549"/>
      <c r="J1001" s="549"/>
      <c r="K1001" s="549"/>
      <c r="L1001" s="549"/>
      <c r="M1001" s="549"/>
      <c r="N1001" s="549"/>
      <c r="O1001" s="549"/>
      <c r="P1001" s="549"/>
      <c r="Q1001" s="549"/>
      <c r="R1001" s="549"/>
      <c r="S1001" s="549"/>
      <c r="T1001" s="549"/>
      <c r="U1001" s="772"/>
      <c r="V1001" s="772"/>
      <c r="W1001" s="324"/>
      <c r="X1001" s="324"/>
      <c r="Y1001" s="324"/>
      <c r="Z1001" s="324"/>
      <c r="AA1001" s="324"/>
      <c r="AB1001" s="324"/>
      <c r="AC1001" s="324"/>
      <c r="AD1001" s="324"/>
      <c r="AE1001" s="324"/>
      <c r="AF1001" s="324"/>
      <c r="AG1001" s="324"/>
      <c r="AH1001" s="324"/>
      <c r="AI1001" s="324"/>
      <c r="AJ1001" s="513"/>
      <c r="AK1001" s="396">
        <v>32</v>
      </c>
      <c r="AL1001" s="396" t="s">
        <v>578</v>
      </c>
      <c r="AM1001" s="549" t="s">
        <v>975</v>
      </c>
      <c r="AN1001" s="549"/>
      <c r="AO1001" s="549"/>
      <c r="AP1001" s="549"/>
      <c r="AQ1001" s="549"/>
      <c r="AR1001" s="549"/>
      <c r="AS1001" s="549"/>
      <c r="AT1001" s="549"/>
      <c r="AU1001" s="549"/>
      <c r="AV1001" s="549"/>
      <c r="AW1001" s="549"/>
      <c r="AX1001" s="549"/>
      <c r="AY1001" s="549"/>
      <c r="AZ1001" s="549"/>
      <c r="BA1001" s="549"/>
      <c r="BB1001" s="549"/>
      <c r="BC1001" s="549"/>
      <c r="BD1001" s="549"/>
      <c r="BE1001" s="772"/>
      <c r="BF1001" s="772"/>
      <c r="BG1001" s="772"/>
      <c r="BH1001" s="772"/>
      <c r="BI1001" s="772"/>
      <c r="BJ1001" s="772"/>
      <c r="BK1001" s="772"/>
      <c r="BL1001" s="772"/>
      <c r="BM1001" s="772"/>
      <c r="BN1001" s="772"/>
      <c r="BO1001" s="772"/>
      <c r="BP1001" s="772"/>
      <c r="BQ1001" s="772"/>
      <c r="BR1001" s="772"/>
      <c r="BS1001" s="772"/>
      <c r="BT1001" s="772"/>
      <c r="BU1001" s="772"/>
      <c r="BV1001" s="1146"/>
      <c r="BW1001" s="1146"/>
      <c r="BX1001" s="722"/>
      <c r="BY1001" s="513"/>
      <c r="BZ1001" s="513"/>
      <c r="CA1001" s="513"/>
    </row>
    <row r="1002" spans="1:79" s="1147" customFormat="1" ht="7.5" customHeight="1">
      <c r="A1002" s="396"/>
      <c r="B1002" s="396"/>
      <c r="C1002" s="1227"/>
      <c r="D1002" s="1120"/>
      <c r="E1002" s="1120"/>
      <c r="F1002" s="1120"/>
      <c r="G1002" s="1120"/>
      <c r="H1002" s="1120"/>
      <c r="I1002" s="1120"/>
      <c r="J1002" s="1120"/>
      <c r="K1002" s="1120"/>
      <c r="L1002" s="1120"/>
      <c r="M1002" s="1120"/>
      <c r="N1002" s="1120"/>
      <c r="O1002" s="1120"/>
      <c r="P1002" s="1120"/>
      <c r="Q1002" s="1120"/>
      <c r="R1002" s="1120"/>
      <c r="S1002" s="1120"/>
      <c r="T1002" s="1120"/>
      <c r="U1002" s="324"/>
      <c r="V1002" s="324"/>
      <c r="W1002" s="324"/>
      <c r="X1002" s="324"/>
      <c r="Y1002" s="324"/>
      <c r="Z1002" s="324"/>
      <c r="AA1002" s="324"/>
      <c r="AB1002" s="324"/>
      <c r="AC1002" s="324"/>
      <c r="AD1002" s="324"/>
      <c r="AE1002" s="324"/>
      <c r="AF1002" s="324"/>
      <c r="AG1002" s="324"/>
      <c r="AH1002" s="324"/>
      <c r="AI1002" s="324"/>
      <c r="AJ1002" s="513"/>
      <c r="AK1002" s="396"/>
      <c r="AL1002" s="396"/>
      <c r="AM1002" s="1120"/>
      <c r="AN1002" s="1160"/>
      <c r="AO1002" s="1160"/>
      <c r="AP1002" s="1160"/>
      <c r="AQ1002" s="1160"/>
      <c r="AR1002" s="1160"/>
      <c r="AS1002" s="1160"/>
      <c r="AT1002" s="1160"/>
      <c r="AU1002" s="1160"/>
      <c r="AV1002" s="1160"/>
      <c r="AW1002" s="1160"/>
      <c r="AX1002" s="1160"/>
      <c r="AY1002" s="1160"/>
      <c r="AZ1002" s="1160"/>
      <c r="BA1002" s="1160"/>
      <c r="BB1002" s="1160"/>
      <c r="BC1002" s="1160"/>
      <c r="BD1002" s="1160"/>
      <c r="BE1002" s="324"/>
      <c r="BF1002" s="324"/>
      <c r="BG1002" s="324"/>
      <c r="BH1002" s="324"/>
      <c r="BI1002" s="324"/>
      <c r="BJ1002" s="324"/>
      <c r="BK1002" s="324"/>
      <c r="BL1002" s="324"/>
      <c r="BM1002" s="324"/>
      <c r="BN1002" s="324"/>
      <c r="BO1002" s="324"/>
      <c r="BP1002" s="324"/>
      <c r="BQ1002" s="324"/>
      <c r="BR1002" s="324"/>
      <c r="BS1002" s="324"/>
      <c r="BT1002" s="324"/>
      <c r="BU1002" s="324"/>
      <c r="BV1002" s="1146"/>
      <c r="BW1002" s="1146"/>
      <c r="BX1002" s="722"/>
      <c r="BY1002" s="513"/>
      <c r="BZ1002" s="513"/>
      <c r="CA1002" s="513"/>
    </row>
    <row r="1003" spans="1:79" s="1147" customFormat="1" ht="43.5" customHeight="1">
      <c r="A1003" s="396"/>
      <c r="B1003" s="396"/>
      <c r="C1003" s="1656" t="s">
        <v>1705</v>
      </c>
      <c r="D1003" s="1656"/>
      <c r="E1003" s="1656"/>
      <c r="F1003" s="1656"/>
      <c r="G1003" s="1656"/>
      <c r="H1003" s="1656"/>
      <c r="I1003" s="1656"/>
      <c r="J1003" s="1656"/>
      <c r="K1003" s="1656"/>
      <c r="L1003" s="1656"/>
      <c r="M1003" s="1656"/>
      <c r="N1003" s="1656"/>
      <c r="O1003" s="1656"/>
      <c r="P1003" s="1656"/>
      <c r="Q1003" s="1656"/>
      <c r="R1003" s="1656"/>
      <c r="S1003" s="1656"/>
      <c r="T1003" s="1656"/>
      <c r="U1003" s="1656"/>
      <c r="V1003" s="1656"/>
      <c r="W1003" s="1656"/>
      <c r="X1003" s="1656"/>
      <c r="Y1003" s="1656"/>
      <c r="Z1003" s="1656"/>
      <c r="AA1003" s="1656"/>
      <c r="AB1003" s="1656"/>
      <c r="AC1003" s="1656"/>
      <c r="AD1003" s="1656"/>
      <c r="AE1003" s="1656"/>
      <c r="AF1003" s="1656"/>
      <c r="AG1003" s="1656"/>
      <c r="AH1003" s="1656"/>
      <c r="AI1003" s="1656"/>
      <c r="AJ1003" s="513"/>
      <c r="AK1003" s="396"/>
      <c r="AL1003" s="396"/>
      <c r="AM1003" s="1120"/>
      <c r="AN1003" s="1160"/>
      <c r="AO1003" s="1160"/>
      <c r="AP1003" s="1160"/>
      <c r="AQ1003" s="1160"/>
      <c r="AR1003" s="1160"/>
      <c r="AS1003" s="1160"/>
      <c r="AT1003" s="1160"/>
      <c r="AU1003" s="1160"/>
      <c r="AV1003" s="1160"/>
      <c r="AW1003" s="1160"/>
      <c r="AX1003" s="1160"/>
      <c r="AY1003" s="1160"/>
      <c r="AZ1003" s="1160"/>
      <c r="BA1003" s="1160"/>
      <c r="BB1003" s="1160"/>
      <c r="BC1003" s="1160"/>
      <c r="BD1003" s="1160"/>
      <c r="BE1003" s="324"/>
      <c r="BF1003" s="324"/>
      <c r="BG1003" s="324"/>
      <c r="BH1003" s="324"/>
      <c r="BI1003" s="324"/>
      <c r="BJ1003" s="324"/>
      <c r="BK1003" s="324"/>
      <c r="BL1003" s="324"/>
      <c r="BM1003" s="324"/>
      <c r="BN1003" s="324"/>
      <c r="BO1003" s="324"/>
      <c r="BP1003" s="324"/>
      <c r="BQ1003" s="324"/>
      <c r="BR1003" s="324"/>
      <c r="BS1003" s="324"/>
      <c r="BT1003" s="324"/>
      <c r="BU1003" s="324"/>
      <c r="BV1003" s="1146"/>
      <c r="BW1003" s="1146"/>
      <c r="BX1003" s="722"/>
      <c r="BY1003" s="513"/>
      <c r="BZ1003" s="513"/>
      <c r="CA1003" s="513"/>
    </row>
    <row r="1004" spans="1:79" s="1147" customFormat="1" ht="2.1" customHeight="1">
      <c r="A1004" s="396"/>
      <c r="B1004" s="396"/>
      <c r="C1004" s="396"/>
      <c r="D1004" s="396"/>
      <c r="E1004" s="396"/>
      <c r="F1004" s="396"/>
      <c r="G1004" s="396"/>
      <c r="H1004" s="396"/>
      <c r="I1004" s="396"/>
      <c r="J1004" s="396"/>
      <c r="K1004" s="396"/>
      <c r="L1004" s="396"/>
      <c r="M1004" s="396"/>
      <c r="N1004" s="396"/>
      <c r="O1004" s="396"/>
      <c r="P1004" s="396"/>
      <c r="Q1004" s="396"/>
      <c r="R1004" s="396"/>
      <c r="S1004" s="396"/>
      <c r="T1004" s="396"/>
      <c r="U1004" s="772"/>
      <c r="V1004" s="772"/>
      <c r="W1004" s="760"/>
      <c r="X1004" s="760"/>
      <c r="Y1004" s="760"/>
      <c r="Z1004" s="760"/>
      <c r="AA1004" s="760"/>
      <c r="AB1004" s="760"/>
      <c r="AC1004" s="324"/>
      <c r="AD1004" s="760"/>
      <c r="AE1004" s="760"/>
      <c r="AF1004" s="760"/>
      <c r="AG1004" s="760"/>
      <c r="AH1004" s="760"/>
      <c r="AI1004" s="760"/>
      <c r="AJ1004" s="513"/>
      <c r="AK1004" s="396">
        <v>0</v>
      </c>
      <c r="AL1004" s="396"/>
      <c r="AM1004" s="396"/>
      <c r="AN1004" s="396"/>
      <c r="AO1004" s="396"/>
      <c r="AP1004" s="396"/>
      <c r="AQ1004" s="396"/>
      <c r="AR1004" s="396"/>
      <c r="AS1004" s="396"/>
      <c r="AT1004" s="396"/>
      <c r="AU1004" s="396"/>
      <c r="AV1004" s="396"/>
      <c r="AW1004" s="396"/>
      <c r="AX1004" s="396"/>
      <c r="AY1004" s="396"/>
      <c r="AZ1004" s="396"/>
      <c r="BA1004" s="396"/>
      <c r="BB1004" s="396"/>
      <c r="BC1004" s="396"/>
      <c r="BD1004" s="396"/>
      <c r="BE1004" s="772"/>
      <c r="BF1004" s="772"/>
      <c r="BG1004" s="760"/>
      <c r="BH1004" s="760"/>
      <c r="BI1004" s="760"/>
      <c r="BJ1004" s="760"/>
      <c r="BK1004" s="760"/>
      <c r="BL1004" s="760"/>
      <c r="BM1004" s="772"/>
      <c r="BN1004" s="760"/>
      <c r="BO1004" s="760"/>
      <c r="BP1004" s="760"/>
      <c r="BQ1004" s="760"/>
      <c r="BR1004" s="760"/>
      <c r="BS1004" s="760"/>
      <c r="BT1004" s="760"/>
      <c r="BU1004" s="760"/>
      <c r="BV1004" s="1146"/>
      <c r="BW1004" s="1146"/>
      <c r="BX1004" s="722"/>
      <c r="BY1004" s="513"/>
      <c r="BZ1004" s="513"/>
      <c r="CA1004" s="513"/>
    </row>
    <row r="1005" spans="1:79" s="1147" customFormat="1" ht="12.95" customHeight="1">
      <c r="A1005" s="396"/>
      <c r="B1005" s="396"/>
      <c r="C1005" s="772"/>
      <c r="D1005" s="772"/>
      <c r="E1005" s="772"/>
      <c r="F1005" s="772"/>
      <c r="G1005" s="772"/>
      <c r="H1005" s="772"/>
      <c r="I1005" s="772"/>
      <c r="J1005" s="772"/>
      <c r="K1005" s="772"/>
      <c r="L1005" s="772"/>
      <c r="M1005" s="772"/>
      <c r="N1005" s="772"/>
      <c r="O1005" s="772"/>
      <c r="P1005" s="772"/>
      <c r="Q1005" s="772"/>
      <c r="R1005" s="772"/>
      <c r="S1005" s="772"/>
      <c r="T1005" s="772"/>
      <c r="U1005" s="772"/>
      <c r="V1005" s="772"/>
      <c r="W1005" s="324"/>
      <c r="X1005" s="324"/>
      <c r="Y1005" s="324"/>
      <c r="Z1005" s="324"/>
      <c r="AA1005" s="324"/>
      <c r="AB1005" s="324"/>
      <c r="AC1005" s="324"/>
      <c r="AD1005" s="324"/>
      <c r="AE1005" s="324"/>
      <c r="AF1005" s="324"/>
      <c r="AG1005" s="324"/>
      <c r="AH1005" s="324"/>
      <c r="AI1005" s="324"/>
      <c r="AJ1005" s="513"/>
      <c r="AK1005" s="396">
        <v>0</v>
      </c>
      <c r="AL1005" s="396"/>
      <c r="AM1005" s="772"/>
      <c r="AN1005" s="772"/>
      <c r="AO1005" s="772"/>
      <c r="AP1005" s="772"/>
      <c r="AQ1005" s="772"/>
      <c r="AR1005" s="772"/>
      <c r="AS1005" s="772"/>
      <c r="AT1005" s="772"/>
      <c r="AU1005" s="772"/>
      <c r="AV1005" s="772"/>
      <c r="AW1005" s="772"/>
      <c r="AX1005" s="772"/>
      <c r="AY1005" s="772"/>
      <c r="AZ1005" s="772"/>
      <c r="BA1005" s="772"/>
      <c r="BB1005" s="772"/>
      <c r="BC1005" s="772"/>
      <c r="BD1005" s="772"/>
      <c r="BE1005" s="772"/>
      <c r="BF1005" s="772"/>
      <c r="BG1005" s="772"/>
      <c r="BH1005" s="772"/>
      <c r="BI1005" s="772"/>
      <c r="BJ1005" s="772"/>
      <c r="BK1005" s="772"/>
      <c r="BL1005" s="772"/>
      <c r="BM1005" s="772"/>
      <c r="BN1005" s="772"/>
      <c r="BO1005" s="772"/>
      <c r="BP1005" s="772"/>
      <c r="BQ1005" s="772"/>
      <c r="BR1005" s="772"/>
      <c r="BS1005" s="772"/>
      <c r="BT1005" s="772"/>
      <c r="BU1005" s="772"/>
      <c r="BV1005" s="1146"/>
      <c r="BW1005" s="1146"/>
      <c r="BX1005" s="722"/>
      <c r="BY1005" s="513"/>
      <c r="BZ1005" s="513"/>
      <c r="CA1005" s="513"/>
    </row>
    <row r="1006" spans="1:79" s="1147" customFormat="1" ht="15" customHeight="1">
      <c r="A1006" s="396">
        <v>33</v>
      </c>
      <c r="B1006" s="396" t="s">
        <v>578</v>
      </c>
      <c r="C1006" s="549" t="s">
        <v>720</v>
      </c>
      <c r="D1006" s="772"/>
      <c r="E1006" s="772"/>
      <c r="F1006" s="772"/>
      <c r="G1006" s="772"/>
      <c r="H1006" s="772"/>
      <c r="I1006" s="772"/>
      <c r="J1006" s="772"/>
      <c r="K1006" s="772"/>
      <c r="L1006" s="772"/>
      <c r="M1006" s="772"/>
      <c r="N1006" s="772"/>
      <c r="O1006" s="772"/>
      <c r="P1006" s="772"/>
      <c r="Q1006" s="772"/>
      <c r="R1006" s="772"/>
      <c r="S1006" s="772"/>
      <c r="T1006" s="772"/>
      <c r="U1006" s="772"/>
      <c r="V1006" s="772"/>
      <c r="W1006" s="324"/>
      <c r="X1006" s="324"/>
      <c r="Y1006" s="324"/>
      <c r="Z1006" s="324"/>
      <c r="AA1006" s="324"/>
      <c r="AB1006" s="324"/>
      <c r="AC1006" s="324"/>
      <c r="AD1006" s="324"/>
      <c r="AE1006" s="324"/>
      <c r="AF1006" s="324"/>
      <c r="AG1006" s="324"/>
      <c r="AH1006" s="324"/>
      <c r="AI1006" s="324"/>
      <c r="AJ1006" s="513"/>
      <c r="AK1006" s="396">
        <v>33</v>
      </c>
      <c r="AL1006" s="396" t="s">
        <v>578</v>
      </c>
      <c r="AM1006" s="549" t="s">
        <v>1019</v>
      </c>
      <c r="AN1006" s="772"/>
      <c r="AO1006" s="772"/>
      <c r="AP1006" s="772"/>
      <c r="AQ1006" s="772"/>
      <c r="AR1006" s="772"/>
      <c r="AS1006" s="772"/>
      <c r="AT1006" s="772"/>
      <c r="AU1006" s="772"/>
      <c r="AV1006" s="772"/>
      <c r="AW1006" s="772"/>
      <c r="AX1006" s="772"/>
      <c r="AY1006" s="772"/>
      <c r="AZ1006" s="772"/>
      <c r="BA1006" s="772"/>
      <c r="BB1006" s="772"/>
      <c r="BC1006" s="772"/>
      <c r="BD1006" s="772"/>
      <c r="BE1006" s="772"/>
      <c r="BF1006" s="772"/>
      <c r="BG1006" s="772"/>
      <c r="BH1006" s="772"/>
      <c r="BI1006" s="772"/>
      <c r="BJ1006" s="772"/>
      <c r="BK1006" s="772"/>
      <c r="BL1006" s="772"/>
      <c r="BM1006" s="772"/>
      <c r="BN1006" s="772"/>
      <c r="BO1006" s="772"/>
      <c r="BP1006" s="772"/>
      <c r="BQ1006" s="772"/>
      <c r="BR1006" s="772"/>
      <c r="BS1006" s="772"/>
      <c r="BT1006" s="772"/>
      <c r="BU1006" s="772"/>
      <c r="BV1006" s="1146"/>
      <c r="BW1006" s="1146"/>
      <c r="BX1006" s="722"/>
      <c r="BY1006" s="513"/>
      <c r="BZ1006" s="513"/>
      <c r="CA1006" s="513"/>
    </row>
    <row r="1007" spans="1:79" s="1147" customFormat="1" ht="12.95" customHeight="1">
      <c r="A1007" s="396"/>
      <c r="B1007" s="396"/>
      <c r="C1007" s="772"/>
      <c r="D1007" s="772"/>
      <c r="E1007" s="772"/>
      <c r="F1007" s="772"/>
      <c r="G1007" s="772"/>
      <c r="H1007" s="772"/>
      <c r="I1007" s="772"/>
      <c r="J1007" s="772"/>
      <c r="K1007" s="772"/>
      <c r="L1007" s="772"/>
      <c r="M1007" s="772"/>
      <c r="N1007" s="772"/>
      <c r="O1007" s="772"/>
      <c r="P1007" s="772"/>
      <c r="Q1007" s="772"/>
      <c r="R1007" s="772"/>
      <c r="S1007" s="772"/>
      <c r="T1007" s="772"/>
      <c r="U1007" s="772"/>
      <c r="V1007" s="772"/>
      <c r="W1007" s="324"/>
      <c r="X1007" s="324"/>
      <c r="Y1007" s="324"/>
      <c r="Z1007" s="324"/>
      <c r="AA1007" s="324"/>
      <c r="AB1007" s="324"/>
      <c r="AC1007" s="324"/>
      <c r="AD1007" s="324"/>
      <c r="AE1007" s="324"/>
      <c r="AF1007" s="324"/>
      <c r="AG1007" s="324"/>
      <c r="AH1007" s="324"/>
      <c r="AI1007" s="324"/>
      <c r="AJ1007" s="513"/>
      <c r="AK1007" s="396">
        <v>0</v>
      </c>
      <c r="AL1007" s="396"/>
      <c r="AM1007" s="772"/>
      <c r="AN1007" s="772"/>
      <c r="AO1007" s="772"/>
      <c r="AP1007" s="772"/>
      <c r="AQ1007" s="772"/>
      <c r="AR1007" s="772"/>
      <c r="AS1007" s="772"/>
      <c r="AT1007" s="772"/>
      <c r="AU1007" s="772"/>
      <c r="AV1007" s="772"/>
      <c r="AW1007" s="772"/>
      <c r="AX1007" s="772"/>
      <c r="AY1007" s="772"/>
      <c r="AZ1007" s="772"/>
      <c r="BA1007" s="772"/>
      <c r="BB1007" s="772"/>
      <c r="BC1007" s="772"/>
      <c r="BD1007" s="772"/>
      <c r="BE1007" s="772"/>
      <c r="BF1007" s="772"/>
      <c r="BG1007" s="772"/>
      <c r="BH1007" s="772"/>
      <c r="BI1007" s="772"/>
      <c r="BJ1007" s="772"/>
      <c r="BK1007" s="772"/>
      <c r="BL1007" s="772"/>
      <c r="BM1007" s="772"/>
      <c r="BN1007" s="772"/>
      <c r="BO1007" s="772"/>
      <c r="BP1007" s="772"/>
      <c r="BQ1007" s="772"/>
      <c r="BR1007" s="772"/>
      <c r="BS1007" s="772"/>
      <c r="BT1007" s="772"/>
      <c r="BU1007" s="772"/>
      <c r="BV1007" s="1146"/>
      <c r="BW1007" s="1146"/>
      <c r="BX1007" s="722"/>
      <c r="BY1007" s="513"/>
      <c r="BZ1007" s="513"/>
      <c r="CA1007" s="513"/>
    </row>
    <row r="1008" spans="1:79" s="1147" customFormat="1" ht="29.25" customHeight="1">
      <c r="A1008" s="396"/>
      <c r="B1008" s="396"/>
      <c r="C1008" s="1736" t="s">
        <v>1695</v>
      </c>
      <c r="D1008" s="1736"/>
      <c r="E1008" s="1736"/>
      <c r="F1008" s="1736"/>
      <c r="G1008" s="1736"/>
      <c r="H1008" s="1736"/>
      <c r="I1008" s="1736"/>
      <c r="J1008" s="1736"/>
      <c r="K1008" s="1736"/>
      <c r="L1008" s="1736"/>
      <c r="M1008" s="1736"/>
      <c r="N1008" s="1736"/>
      <c r="O1008" s="1736"/>
      <c r="P1008" s="1736"/>
      <c r="Q1008" s="1736"/>
      <c r="R1008" s="1736"/>
      <c r="S1008" s="1736"/>
      <c r="T1008" s="1736"/>
      <c r="U1008" s="1736"/>
      <c r="V1008" s="1736"/>
      <c r="W1008" s="1736"/>
      <c r="X1008" s="1736"/>
      <c r="Y1008" s="1736"/>
      <c r="Z1008" s="1736"/>
      <c r="AA1008" s="1736"/>
      <c r="AB1008" s="1736"/>
      <c r="AC1008" s="1736"/>
      <c r="AD1008" s="1736"/>
      <c r="AE1008" s="1736"/>
      <c r="AF1008" s="1736"/>
      <c r="AG1008" s="1736"/>
      <c r="AH1008" s="1736"/>
      <c r="AI1008" s="1736"/>
      <c r="AJ1008" s="513"/>
      <c r="AK1008" s="396">
        <v>0</v>
      </c>
      <c r="AL1008" s="396"/>
      <c r="AM1008" s="772" t="s">
        <v>976</v>
      </c>
      <c r="AN1008" s="772"/>
      <c r="AO1008" s="772"/>
      <c r="AP1008" s="772"/>
      <c r="AQ1008" s="772"/>
      <c r="AR1008" s="772"/>
      <c r="AS1008" s="772"/>
      <c r="AT1008" s="772"/>
      <c r="AU1008" s="772"/>
      <c r="AV1008" s="772"/>
      <c r="AW1008" s="772"/>
      <c r="AX1008" s="772"/>
      <c r="AY1008" s="772"/>
      <c r="AZ1008" s="772"/>
      <c r="BA1008" s="772"/>
      <c r="BB1008" s="772"/>
      <c r="BC1008" s="772"/>
      <c r="BD1008" s="772"/>
      <c r="BE1008" s="772"/>
      <c r="BF1008" s="772"/>
      <c r="BG1008" s="324"/>
      <c r="BH1008" s="324"/>
      <c r="BI1008" s="324"/>
      <c r="BJ1008" s="324"/>
      <c r="BK1008" s="324"/>
      <c r="BL1008" s="324"/>
      <c r="BM1008" s="324"/>
      <c r="BN1008" s="324"/>
      <c r="BO1008" s="324"/>
      <c r="BP1008" s="324"/>
      <c r="BQ1008" s="324"/>
      <c r="BR1008" s="324"/>
      <c r="BS1008" s="324"/>
      <c r="BT1008" s="772"/>
      <c r="BU1008" s="772"/>
      <c r="BV1008" s="1146"/>
      <c r="BW1008" s="1146"/>
      <c r="BX1008" s="722"/>
      <c r="BY1008" s="513"/>
      <c r="BZ1008" s="513"/>
      <c r="CA1008" s="513"/>
    </row>
    <row r="1009" spans="1:81" s="1147" customFormat="1" ht="12.95" customHeight="1">
      <c r="A1009" s="396"/>
      <c r="B1009" s="396"/>
      <c r="C1009" s="772"/>
      <c r="D1009" s="772"/>
      <c r="E1009" s="772"/>
      <c r="F1009" s="772"/>
      <c r="G1009" s="772"/>
      <c r="H1009" s="772"/>
      <c r="I1009" s="772"/>
      <c r="J1009" s="772"/>
      <c r="K1009" s="772"/>
      <c r="L1009" s="772"/>
      <c r="M1009" s="772"/>
      <c r="N1009" s="772"/>
      <c r="O1009" s="772"/>
      <c r="P1009" s="772"/>
      <c r="Q1009" s="772"/>
      <c r="R1009" s="772"/>
      <c r="S1009" s="772"/>
      <c r="T1009" s="772"/>
      <c r="U1009" s="772"/>
      <c r="V1009" s="772"/>
      <c r="W1009" s="772"/>
      <c r="X1009" s="772"/>
      <c r="Y1009" s="772"/>
      <c r="Z1009" s="772"/>
      <c r="AA1009" s="772"/>
      <c r="AB1009" s="772"/>
      <c r="AC1009" s="772"/>
      <c r="AD1009" s="772"/>
      <c r="AE1009" s="772"/>
      <c r="AF1009" s="772"/>
      <c r="AG1009" s="772"/>
      <c r="AH1009" s="772"/>
      <c r="AI1009" s="772"/>
      <c r="AJ1009" s="513"/>
      <c r="AK1009" s="396">
        <v>0</v>
      </c>
      <c r="AL1009" s="396"/>
      <c r="AM1009" s="772"/>
      <c r="AN1009" s="772"/>
      <c r="AO1009" s="772"/>
      <c r="AP1009" s="772"/>
      <c r="AQ1009" s="772"/>
      <c r="AR1009" s="772"/>
      <c r="AS1009" s="772"/>
      <c r="AT1009" s="772"/>
      <c r="AU1009" s="772"/>
      <c r="AV1009" s="772"/>
      <c r="AW1009" s="772"/>
      <c r="AX1009" s="772"/>
      <c r="AY1009" s="772"/>
      <c r="AZ1009" s="772"/>
      <c r="BA1009" s="772"/>
      <c r="BB1009" s="772"/>
      <c r="BC1009" s="772"/>
      <c r="BD1009" s="772"/>
      <c r="BE1009" s="772"/>
      <c r="BF1009" s="772"/>
      <c r="BG1009" s="324"/>
      <c r="BH1009" s="324"/>
      <c r="BI1009" s="324"/>
      <c r="BJ1009" s="324"/>
      <c r="BK1009" s="324"/>
      <c r="BL1009" s="324"/>
      <c r="BM1009" s="324"/>
      <c r="BN1009" s="324"/>
      <c r="BO1009" s="324"/>
      <c r="BP1009" s="324"/>
      <c r="BQ1009" s="324"/>
      <c r="BR1009" s="324"/>
      <c r="BS1009" s="324"/>
      <c r="BT1009" s="772"/>
      <c r="BU1009" s="772"/>
      <c r="BV1009" s="1146"/>
      <c r="BW1009" s="1146"/>
      <c r="BX1009" s="722"/>
      <c r="BY1009" s="513"/>
      <c r="BZ1009" s="513"/>
      <c r="CA1009" s="513"/>
    </row>
    <row r="1010" spans="1:81" s="1147" customFormat="1" ht="15" customHeight="1">
      <c r="A1010" s="396"/>
      <c r="B1010" s="396"/>
      <c r="C1010" s="772" t="s">
        <v>1696</v>
      </c>
      <c r="D1010" s="772"/>
      <c r="E1010" s="772"/>
      <c r="F1010" s="772"/>
      <c r="G1010" s="772"/>
      <c r="H1010" s="772"/>
      <c r="I1010" s="772"/>
      <c r="J1010" s="772"/>
      <c r="K1010" s="772"/>
      <c r="L1010" s="772"/>
      <c r="M1010" s="772"/>
      <c r="N1010" s="772"/>
      <c r="O1010" s="772"/>
      <c r="P1010" s="772"/>
      <c r="Q1010" s="772"/>
      <c r="R1010" s="772"/>
      <c r="S1010" s="772"/>
      <c r="T1010" s="772"/>
      <c r="U1010" s="772"/>
      <c r="V1010" s="772"/>
      <c r="W1010" s="772"/>
      <c r="X1010" s="772"/>
      <c r="Y1010" s="772"/>
      <c r="Z1010" s="772"/>
      <c r="AA1010" s="772"/>
      <c r="AB1010" s="772"/>
      <c r="AC1010" s="772"/>
      <c r="AD1010" s="772"/>
      <c r="AE1010" s="772"/>
      <c r="AF1010" s="772"/>
      <c r="AG1010" s="772"/>
      <c r="AH1010" s="772"/>
      <c r="AI1010" s="772"/>
      <c r="AJ1010" s="513"/>
      <c r="AK1010" s="396">
        <v>0</v>
      </c>
      <c r="AL1010" s="396"/>
      <c r="AM1010" s="772"/>
      <c r="AN1010" s="772"/>
      <c r="AO1010" s="772"/>
      <c r="AP1010" s="772"/>
      <c r="AQ1010" s="772"/>
      <c r="AR1010" s="772"/>
      <c r="AS1010" s="772"/>
      <c r="AT1010" s="772"/>
      <c r="AU1010" s="772"/>
      <c r="AV1010" s="772"/>
      <c r="AW1010" s="772"/>
      <c r="AX1010" s="772"/>
      <c r="AY1010" s="772"/>
      <c r="AZ1010" s="772"/>
      <c r="BA1010" s="772"/>
      <c r="BB1010" s="772"/>
      <c r="BC1010" s="772"/>
      <c r="BD1010" s="772"/>
      <c r="BE1010" s="772"/>
      <c r="BF1010" s="772"/>
      <c r="BG1010" s="324"/>
      <c r="BH1010" s="324"/>
      <c r="BI1010" s="324"/>
      <c r="BJ1010" s="324"/>
      <c r="BK1010" s="324"/>
      <c r="BL1010" s="324"/>
      <c r="BM1010" s="324"/>
      <c r="BN1010" s="324"/>
      <c r="BO1010" s="324"/>
      <c r="BP1010" s="324"/>
      <c r="BQ1010" s="324"/>
      <c r="BR1010" s="324"/>
      <c r="BS1010" s="324"/>
      <c r="BT1010" s="772"/>
      <c r="BU1010" s="772"/>
      <c r="BV1010" s="1146"/>
      <c r="BW1010" s="1146"/>
      <c r="BX1010" s="722"/>
      <c r="BY1010" s="513"/>
      <c r="BZ1010" s="513"/>
      <c r="CA1010" s="513"/>
    </row>
    <row r="1011" spans="1:81" ht="15.75" customHeight="1">
      <c r="A1011" s="456"/>
      <c r="B1011" s="115"/>
      <c r="C1011" s="694"/>
      <c r="D1011" s="118"/>
      <c r="E1011" s="118"/>
      <c r="F1011" s="118"/>
      <c r="G1011" s="118"/>
      <c r="H1011" s="118"/>
      <c r="I1011" s="118"/>
      <c r="J1011" s="118"/>
      <c r="K1011" s="118"/>
      <c r="L1011" s="118"/>
      <c r="M1011" s="118"/>
      <c r="N1011" s="118"/>
      <c r="O1011" s="1731" t="s">
        <v>164</v>
      </c>
      <c r="P1011" s="1731"/>
      <c r="Q1011" s="1731"/>
      <c r="R1011" s="1731"/>
      <c r="S1011" s="1731"/>
      <c r="T1011" s="1731"/>
      <c r="U1011" s="1731"/>
      <c r="V1011" s="1480"/>
      <c r="W1011" s="1833" t="s">
        <v>1406</v>
      </c>
      <c r="X1011" s="1833"/>
      <c r="Y1011" s="1833"/>
      <c r="Z1011" s="1833"/>
      <c r="AA1011" s="1833"/>
      <c r="AB1011" s="1833"/>
      <c r="AC1011" s="1476"/>
      <c r="AD1011" s="1833" t="s">
        <v>1407</v>
      </c>
      <c r="AE1011" s="1833"/>
      <c r="AF1011" s="1833"/>
      <c r="AG1011" s="1833"/>
      <c r="AH1011" s="1833"/>
      <c r="AI1011" s="1833"/>
      <c r="AJ1011" s="117"/>
      <c r="AK1011" s="465"/>
      <c r="AL1011" s="115"/>
      <c r="AM1011" s="694"/>
      <c r="AN1011" s="118"/>
      <c r="AO1011" s="118"/>
      <c r="AP1011" s="118"/>
      <c r="AQ1011" s="118"/>
      <c r="AR1011" s="118"/>
      <c r="AS1011" s="118"/>
      <c r="AT1011" s="118"/>
      <c r="AU1011" s="118"/>
      <c r="AV1011" s="118"/>
      <c r="AW1011" s="118"/>
      <c r="AX1011" s="118"/>
      <c r="AY1011" s="1724" t="s">
        <v>847</v>
      </c>
      <c r="AZ1011" s="1724"/>
      <c r="BA1011" s="1724"/>
      <c r="BB1011" s="1724"/>
      <c r="BC1011" s="1724"/>
      <c r="BD1011" s="1724"/>
      <c r="BE1011" s="1724"/>
      <c r="BF1011" s="549"/>
      <c r="BG1011" s="1737" t="s">
        <v>1029</v>
      </c>
      <c r="BH1011" s="1737"/>
      <c r="BI1011" s="1737"/>
      <c r="BJ1011" s="1737"/>
      <c r="BK1011" s="1737"/>
      <c r="BL1011" s="1737"/>
      <c r="BM1011" s="548"/>
      <c r="BN1011" s="1737" t="s">
        <v>970</v>
      </c>
      <c r="BO1011" s="1737"/>
      <c r="BP1011" s="1737"/>
      <c r="BQ1011" s="1737"/>
      <c r="BR1011" s="1737"/>
      <c r="BS1011" s="1737"/>
      <c r="BT1011" s="118"/>
      <c r="BU1011" s="466"/>
      <c r="BV1011" s="366"/>
      <c r="BW1011" s="366"/>
      <c r="BX1011" s="720"/>
      <c r="BY1011" s="117"/>
      <c r="BZ1011" s="117"/>
      <c r="CA1011" s="117"/>
    </row>
    <row r="1012" spans="1:81" ht="15" customHeight="1">
      <c r="A1012" s="456"/>
      <c r="B1012" s="115"/>
      <c r="C1012" s="118"/>
      <c r="D1012" s="118"/>
      <c r="E1012" s="118"/>
      <c r="F1012" s="118"/>
      <c r="G1012" s="118"/>
      <c r="H1012" s="118"/>
      <c r="I1012" s="118"/>
      <c r="J1012" s="118"/>
      <c r="K1012" s="118"/>
      <c r="L1012" s="118"/>
      <c r="M1012" s="118"/>
      <c r="N1012" s="118"/>
      <c r="O1012" s="1730"/>
      <c r="P1012" s="1730"/>
      <c r="Q1012" s="1730"/>
      <c r="R1012" s="1730"/>
      <c r="S1012" s="1730"/>
      <c r="T1012" s="1730"/>
      <c r="U1012" s="1730"/>
      <c r="V1012" s="118"/>
      <c r="W1012" s="1657" t="s">
        <v>62</v>
      </c>
      <c r="X1012" s="1657"/>
      <c r="Y1012" s="1657"/>
      <c r="Z1012" s="1657"/>
      <c r="AA1012" s="1657"/>
      <c r="AB1012" s="1657"/>
      <c r="AC1012" s="706"/>
      <c r="AD1012" s="1657" t="s">
        <v>62</v>
      </c>
      <c r="AE1012" s="1657"/>
      <c r="AF1012" s="1657"/>
      <c r="AG1012" s="1657"/>
      <c r="AH1012" s="1657"/>
      <c r="AI1012" s="1657"/>
      <c r="AJ1012" s="117"/>
      <c r="AK1012" s="465">
        <v>0</v>
      </c>
      <c r="AL1012" s="115"/>
      <c r="AM1012" s="118"/>
      <c r="AN1012" s="118"/>
      <c r="AO1012" s="118"/>
      <c r="AP1012" s="118"/>
      <c r="AQ1012" s="118"/>
      <c r="AR1012" s="118"/>
      <c r="AS1012" s="118"/>
      <c r="AT1012" s="118"/>
      <c r="AU1012" s="118"/>
      <c r="AV1012" s="118"/>
      <c r="AW1012" s="118"/>
      <c r="AX1012" s="118"/>
      <c r="AY1012" s="1729"/>
      <c r="AZ1012" s="1729"/>
      <c r="BA1012" s="1729"/>
      <c r="BB1012" s="1729"/>
      <c r="BC1012" s="1729"/>
      <c r="BD1012" s="1729"/>
      <c r="BE1012" s="1729"/>
      <c r="BF1012" s="466"/>
      <c r="BG1012" s="1657" t="s">
        <v>62</v>
      </c>
      <c r="BH1012" s="1657"/>
      <c r="BI1012" s="1657"/>
      <c r="BJ1012" s="1657"/>
      <c r="BK1012" s="1657"/>
      <c r="BL1012" s="1657"/>
      <c r="BM1012" s="706"/>
      <c r="BN1012" s="1657" t="s">
        <v>62</v>
      </c>
      <c r="BO1012" s="1657"/>
      <c r="BP1012" s="1657"/>
      <c r="BQ1012" s="1657"/>
      <c r="BR1012" s="1657"/>
      <c r="BS1012" s="1657"/>
      <c r="BT1012" s="118"/>
      <c r="BU1012" s="466"/>
      <c r="BV1012" s="366"/>
      <c r="BW1012" s="366"/>
      <c r="BX1012" s="720"/>
      <c r="BY1012" s="117"/>
      <c r="BZ1012" s="117"/>
      <c r="CA1012" s="117"/>
    </row>
    <row r="1013" spans="1:81" s="1344" customFormat="1" ht="21" customHeight="1">
      <c r="A1013" s="1332"/>
      <c r="B1013" s="1333"/>
      <c r="C1013" s="1723" t="s">
        <v>592</v>
      </c>
      <c r="D1013" s="1723"/>
      <c r="E1013" s="1723"/>
      <c r="F1013" s="1723"/>
      <c r="G1013" s="1723"/>
      <c r="H1013" s="1723"/>
      <c r="I1013" s="1723"/>
      <c r="J1013" s="1723"/>
      <c r="K1013" s="1723"/>
      <c r="L1013" s="1723"/>
      <c r="M1013" s="1723"/>
      <c r="N1013" s="1481"/>
      <c r="O1013" s="1732"/>
      <c r="P1013" s="1732"/>
      <c r="Q1013" s="1732"/>
      <c r="R1013" s="1732"/>
      <c r="S1013" s="1732"/>
      <c r="T1013" s="1732"/>
      <c r="U1013" s="1732"/>
      <c r="V1013" s="1483"/>
      <c r="W1013" s="1722">
        <v>2228427728464</v>
      </c>
      <c r="X1013" s="1722"/>
      <c r="Y1013" s="1722"/>
      <c r="Z1013" s="1722"/>
      <c r="AA1013" s="1722"/>
      <c r="AB1013" s="1722"/>
      <c r="AC1013" s="1431"/>
      <c r="AD1013" s="1722">
        <v>2319526990500</v>
      </c>
      <c r="AE1013" s="1722"/>
      <c r="AF1013" s="1722"/>
      <c r="AG1013" s="1722"/>
      <c r="AH1013" s="1722"/>
      <c r="AI1013" s="1722"/>
      <c r="AJ1013" s="1337"/>
      <c r="AK1013" s="1338">
        <v>0</v>
      </c>
      <c r="AL1013" s="1333"/>
      <c r="AM1013" s="1723" t="s">
        <v>873</v>
      </c>
      <c r="AN1013" s="1723"/>
      <c r="AO1013" s="1723"/>
      <c r="AP1013" s="1723"/>
      <c r="AQ1013" s="1723"/>
      <c r="AR1013" s="1723"/>
      <c r="AS1013" s="1723"/>
      <c r="AT1013" s="1723"/>
      <c r="AU1013" s="1723"/>
      <c r="AV1013" s="1723"/>
      <c r="AW1013" s="1723"/>
      <c r="AX1013" s="1481"/>
      <c r="AY1013" s="1732"/>
      <c r="AZ1013" s="1732"/>
      <c r="BA1013" s="1732"/>
      <c r="BB1013" s="1732"/>
      <c r="BC1013" s="1732"/>
      <c r="BD1013" s="1732"/>
      <c r="BE1013" s="1732"/>
      <c r="BF1013" s="1339"/>
      <c r="BG1013" s="1722"/>
      <c r="BH1013" s="1722"/>
      <c r="BI1013" s="1722"/>
      <c r="BJ1013" s="1722"/>
      <c r="BK1013" s="1722"/>
      <c r="BL1013" s="1722"/>
      <c r="BM1013" s="1431"/>
      <c r="BN1013" s="1722"/>
      <c r="BO1013" s="1722"/>
      <c r="BP1013" s="1722"/>
      <c r="BQ1013" s="1722"/>
      <c r="BR1013" s="1722"/>
      <c r="BS1013" s="1722"/>
      <c r="BT1013" s="1339"/>
      <c r="BU1013" s="1484"/>
      <c r="BV1013" s="1342"/>
      <c r="BW1013" s="1342"/>
      <c r="BX1013" s="1343"/>
      <c r="BY1013" s="1337"/>
      <c r="BZ1013" s="1337"/>
      <c r="CA1013" s="1337"/>
    </row>
    <row r="1014" spans="1:81" ht="30" customHeight="1">
      <c r="A1014" s="456"/>
      <c r="B1014" s="115"/>
      <c r="C1014" s="1725" t="s">
        <v>1597</v>
      </c>
      <c r="D1014" s="1726"/>
      <c r="E1014" s="1726"/>
      <c r="F1014" s="1726"/>
      <c r="G1014" s="1726"/>
      <c r="H1014" s="1726"/>
      <c r="I1014" s="1726"/>
      <c r="J1014" s="1726"/>
      <c r="K1014" s="1726"/>
      <c r="L1014" s="1726"/>
      <c r="M1014" s="1726"/>
      <c r="N1014" s="698"/>
      <c r="O1014" s="1733" t="s">
        <v>1599</v>
      </c>
      <c r="P1014" s="1733"/>
      <c r="Q1014" s="1733"/>
      <c r="R1014" s="1733"/>
      <c r="S1014" s="1733"/>
      <c r="T1014" s="1733"/>
      <c r="U1014" s="1733"/>
      <c r="V1014" s="694"/>
      <c r="W1014" s="1651">
        <v>833623057456</v>
      </c>
      <c r="X1014" s="1651"/>
      <c r="Y1014" s="1651"/>
      <c r="Z1014" s="1651"/>
      <c r="AA1014" s="1651"/>
      <c r="AB1014" s="1651"/>
      <c r="AC1014" s="667"/>
      <c r="AD1014" s="1651">
        <v>743664594294</v>
      </c>
      <c r="AE1014" s="1651"/>
      <c r="AF1014" s="1651"/>
      <c r="AG1014" s="1651"/>
      <c r="AH1014" s="1651"/>
      <c r="AI1014" s="1651"/>
      <c r="AJ1014" s="117"/>
      <c r="AK1014" s="465">
        <v>0</v>
      </c>
      <c r="AL1014" s="115"/>
      <c r="AM1014" s="1734" t="s">
        <v>721</v>
      </c>
      <c r="AN1014" s="1733"/>
      <c r="AO1014" s="1733"/>
      <c r="AP1014" s="1733"/>
      <c r="AQ1014" s="1733"/>
      <c r="AR1014" s="1733"/>
      <c r="AS1014" s="1733"/>
      <c r="AT1014" s="1733"/>
      <c r="AU1014" s="1733"/>
      <c r="AV1014" s="1733"/>
      <c r="AW1014" s="1733"/>
      <c r="AX1014" s="698"/>
      <c r="AY1014" s="1733" t="s">
        <v>874</v>
      </c>
      <c r="AZ1014" s="1733"/>
      <c r="BA1014" s="1733"/>
      <c r="BB1014" s="1733"/>
      <c r="BC1014" s="1733"/>
      <c r="BD1014" s="1733"/>
      <c r="BE1014" s="1733"/>
      <c r="BF1014" s="694"/>
      <c r="BG1014" s="1651">
        <v>833623057456</v>
      </c>
      <c r="BH1014" s="1651"/>
      <c r="BI1014" s="1651"/>
      <c r="BJ1014" s="1651"/>
      <c r="BK1014" s="1651"/>
      <c r="BL1014" s="1651"/>
      <c r="BM1014" s="667"/>
      <c r="BN1014" s="1651">
        <v>743664594294</v>
      </c>
      <c r="BO1014" s="1651"/>
      <c r="BP1014" s="1651"/>
      <c r="BQ1014" s="1651"/>
      <c r="BR1014" s="1651"/>
      <c r="BS1014" s="1651"/>
      <c r="BT1014" s="118"/>
      <c r="BU1014" s="466"/>
      <c r="BV1014" s="366"/>
      <c r="BW1014" s="366"/>
      <c r="BX1014" s="720"/>
      <c r="BY1014" s="117"/>
      <c r="BZ1014" s="117"/>
      <c r="CA1014" s="117"/>
    </row>
    <row r="1015" spans="1:81" ht="25.5" customHeight="1">
      <c r="A1015" s="456"/>
      <c r="B1015" s="115"/>
      <c r="C1015" s="1725" t="s">
        <v>1598</v>
      </c>
      <c r="D1015" s="1726"/>
      <c r="E1015" s="1726"/>
      <c r="F1015" s="1726"/>
      <c r="G1015" s="1726"/>
      <c r="H1015" s="1726"/>
      <c r="I1015" s="1726"/>
      <c r="J1015" s="1726"/>
      <c r="K1015" s="1726"/>
      <c r="L1015" s="1726"/>
      <c r="M1015" s="1726"/>
      <c r="N1015" s="692"/>
      <c r="O1015" s="1733" t="s">
        <v>1599</v>
      </c>
      <c r="P1015" s="1733"/>
      <c r="Q1015" s="1733"/>
      <c r="R1015" s="1733"/>
      <c r="S1015" s="1733"/>
      <c r="T1015" s="1733"/>
      <c r="U1015" s="1733"/>
      <c r="V1015" s="707"/>
      <c r="W1015" s="1651">
        <v>1394804671008</v>
      </c>
      <c r="X1015" s="1651"/>
      <c r="Y1015" s="1651"/>
      <c r="Z1015" s="1651"/>
      <c r="AA1015" s="1651"/>
      <c r="AB1015" s="1651"/>
      <c r="AC1015" s="667"/>
      <c r="AD1015" s="1651">
        <v>1575862396206</v>
      </c>
      <c r="AE1015" s="1651"/>
      <c r="AF1015" s="1651"/>
      <c r="AG1015" s="1651"/>
      <c r="AH1015" s="1651"/>
      <c r="AI1015" s="1651"/>
      <c r="AJ1015" s="117"/>
      <c r="AK1015" s="465">
        <v>0</v>
      </c>
      <c r="AL1015" s="115"/>
      <c r="AM1015" s="1734" t="s">
        <v>722</v>
      </c>
      <c r="AN1015" s="1733"/>
      <c r="AO1015" s="1733"/>
      <c r="AP1015" s="1733"/>
      <c r="AQ1015" s="1733"/>
      <c r="AR1015" s="1733"/>
      <c r="AS1015" s="1733"/>
      <c r="AT1015" s="1733"/>
      <c r="AU1015" s="1733"/>
      <c r="AV1015" s="1733"/>
      <c r="AW1015" s="1733"/>
      <c r="AX1015" s="692"/>
      <c r="AY1015" s="1735" t="s">
        <v>874</v>
      </c>
      <c r="AZ1015" s="1735"/>
      <c r="BA1015" s="1735"/>
      <c r="BB1015" s="1735"/>
      <c r="BC1015" s="1735"/>
      <c r="BD1015" s="1735"/>
      <c r="BE1015" s="1735"/>
      <c r="BF1015" s="707"/>
      <c r="BG1015" s="1651">
        <v>1394804671008</v>
      </c>
      <c r="BH1015" s="1651"/>
      <c r="BI1015" s="1651"/>
      <c r="BJ1015" s="1651"/>
      <c r="BK1015" s="1651"/>
      <c r="BL1015" s="1651"/>
      <c r="BM1015" s="667"/>
      <c r="BN1015" s="1651">
        <v>1575862396206</v>
      </c>
      <c r="BO1015" s="1651"/>
      <c r="BP1015" s="1651"/>
      <c r="BQ1015" s="1651"/>
      <c r="BR1015" s="1651"/>
      <c r="BS1015" s="1651"/>
      <c r="BT1015" s="118"/>
      <c r="BU1015" s="466"/>
      <c r="BV1015" s="366"/>
      <c r="BW1015" s="366"/>
      <c r="BX1015" s="720"/>
      <c r="BY1015" s="117"/>
      <c r="BZ1015" s="117"/>
      <c r="CA1015" s="117"/>
    </row>
    <row r="1016" spans="1:81" ht="12.95" customHeight="1">
      <c r="A1016" s="456"/>
      <c r="B1016" s="115"/>
      <c r="C1016" s="118"/>
      <c r="D1016" s="118"/>
      <c r="E1016" s="118"/>
      <c r="F1016" s="118"/>
      <c r="G1016" s="118"/>
      <c r="H1016" s="118"/>
      <c r="I1016" s="118"/>
      <c r="J1016" s="118"/>
      <c r="K1016" s="118"/>
      <c r="L1016" s="118"/>
      <c r="M1016" s="118"/>
      <c r="N1016" s="118"/>
      <c r="O1016" s="118"/>
      <c r="P1016" s="118"/>
      <c r="Q1016" s="118"/>
      <c r="R1016" s="118"/>
      <c r="S1016" s="118"/>
      <c r="T1016" s="118"/>
      <c r="U1016" s="118"/>
      <c r="V1016" s="118"/>
      <c r="W1016" s="703"/>
      <c r="X1016" s="703"/>
      <c r="Y1016" s="703"/>
      <c r="Z1016" s="703"/>
      <c r="AA1016" s="703"/>
      <c r="AB1016" s="703"/>
      <c r="AC1016" s="703"/>
      <c r="AD1016" s="703"/>
      <c r="AE1016" s="703"/>
      <c r="AF1016" s="703"/>
      <c r="AG1016" s="703"/>
      <c r="AH1016" s="703"/>
      <c r="AI1016" s="703"/>
      <c r="AJ1016" s="117"/>
      <c r="AK1016" s="465">
        <v>0</v>
      </c>
      <c r="AL1016" s="115"/>
      <c r="AM1016" s="118"/>
      <c r="AN1016" s="118"/>
      <c r="AO1016" s="118"/>
      <c r="AP1016" s="118"/>
      <c r="AQ1016" s="118"/>
      <c r="AR1016" s="118"/>
      <c r="AS1016" s="118"/>
      <c r="AT1016" s="118"/>
      <c r="AU1016" s="118"/>
      <c r="AV1016" s="118"/>
      <c r="AW1016" s="118"/>
      <c r="AX1016" s="118"/>
      <c r="AY1016" s="118"/>
      <c r="AZ1016" s="118"/>
      <c r="BA1016" s="118"/>
      <c r="BB1016" s="118"/>
      <c r="BC1016" s="118"/>
      <c r="BD1016" s="118"/>
      <c r="BE1016" s="118"/>
      <c r="BF1016" s="118"/>
      <c r="BG1016" s="703"/>
      <c r="BH1016" s="703"/>
      <c r="BI1016" s="703"/>
      <c r="BJ1016" s="703"/>
      <c r="BK1016" s="703"/>
      <c r="BL1016" s="703"/>
      <c r="BM1016" s="703"/>
      <c r="BN1016" s="703"/>
      <c r="BO1016" s="703"/>
      <c r="BP1016" s="703"/>
      <c r="BQ1016" s="703"/>
      <c r="BR1016" s="703"/>
      <c r="BS1016" s="703"/>
      <c r="BT1016" s="118"/>
      <c r="BU1016" s="466"/>
      <c r="BV1016" s="366"/>
      <c r="BW1016" s="366"/>
      <c r="BX1016" s="720"/>
      <c r="BY1016" s="117"/>
      <c r="BZ1016" s="117"/>
      <c r="CA1016" s="117"/>
    </row>
    <row r="1017" spans="1:81" ht="15" customHeight="1">
      <c r="A1017" s="456"/>
      <c r="B1017" s="115"/>
      <c r="C1017" s="118" t="s">
        <v>1697</v>
      </c>
      <c r="D1017" s="118"/>
      <c r="E1017" s="118"/>
      <c r="F1017" s="118"/>
      <c r="G1017" s="118"/>
      <c r="H1017" s="118"/>
      <c r="I1017" s="118"/>
      <c r="J1017" s="118"/>
      <c r="K1017" s="118"/>
      <c r="L1017" s="118"/>
      <c r="M1017" s="118"/>
      <c r="N1017" s="118"/>
      <c r="O1017" s="118"/>
      <c r="P1017" s="118"/>
      <c r="Q1017" s="118"/>
      <c r="R1017" s="118"/>
      <c r="S1017" s="118"/>
      <c r="T1017" s="118"/>
      <c r="U1017" s="118"/>
      <c r="V1017" s="118"/>
      <c r="W1017" s="703"/>
      <c r="X1017" s="703"/>
      <c r="Y1017" s="703"/>
      <c r="Z1017" s="703"/>
      <c r="AA1017" s="703"/>
      <c r="AB1017" s="703"/>
      <c r="AC1017" s="703"/>
      <c r="AD1017" s="703"/>
      <c r="AE1017" s="703"/>
      <c r="AF1017" s="703"/>
      <c r="AG1017" s="703"/>
      <c r="AH1017" s="703"/>
      <c r="AI1017" s="703"/>
      <c r="AJ1017" s="117"/>
      <c r="AK1017" s="465">
        <v>0</v>
      </c>
      <c r="AL1017" s="115"/>
      <c r="AM1017" s="118" t="s">
        <v>877</v>
      </c>
      <c r="AN1017" s="118"/>
      <c r="AO1017" s="118"/>
      <c r="AP1017" s="118"/>
      <c r="AQ1017" s="118"/>
      <c r="AR1017" s="118"/>
      <c r="AS1017" s="118"/>
      <c r="AT1017" s="118"/>
      <c r="AU1017" s="118"/>
      <c r="AV1017" s="118"/>
      <c r="AW1017" s="118"/>
      <c r="AX1017" s="118"/>
      <c r="AY1017" s="118"/>
      <c r="AZ1017" s="118"/>
      <c r="BA1017" s="118"/>
      <c r="BB1017" s="118"/>
      <c r="BC1017" s="118"/>
      <c r="BD1017" s="118"/>
      <c r="BE1017" s="118"/>
      <c r="BF1017" s="118"/>
      <c r="BG1017" s="703"/>
      <c r="BH1017" s="703"/>
      <c r="BI1017" s="703"/>
      <c r="BJ1017" s="703"/>
      <c r="BK1017" s="703"/>
      <c r="BL1017" s="703"/>
      <c r="BM1017" s="703"/>
      <c r="BN1017" s="703"/>
      <c r="BO1017" s="703"/>
      <c r="BP1017" s="703"/>
      <c r="BQ1017" s="703"/>
      <c r="BR1017" s="703"/>
      <c r="BS1017" s="703"/>
      <c r="BT1017" s="118"/>
      <c r="BU1017" s="466"/>
      <c r="BV1017" s="366"/>
      <c r="BW1017" s="366"/>
      <c r="BX1017" s="720"/>
      <c r="BY1017" s="117"/>
      <c r="BZ1017" s="117"/>
      <c r="CA1017" s="117"/>
    </row>
    <row r="1018" spans="1:81" s="778" customFormat="1" ht="15" customHeight="1">
      <c r="A1018" s="852"/>
      <c r="B1018" s="1384"/>
      <c r="C1018" s="768"/>
      <c r="D1018" s="768"/>
      <c r="E1018" s="768"/>
      <c r="F1018" s="768"/>
      <c r="G1018" s="768"/>
      <c r="H1018" s="768"/>
      <c r="I1018" s="768"/>
      <c r="J1018" s="768"/>
      <c r="K1018" s="768"/>
      <c r="L1018" s="768"/>
      <c r="M1018" s="768"/>
      <c r="N1018" s="768"/>
      <c r="O1018" s="768"/>
      <c r="P1018" s="768"/>
      <c r="Q1018" s="768"/>
      <c r="R1018" s="768"/>
      <c r="S1018" s="768"/>
      <c r="T1018" s="768"/>
      <c r="U1018" s="768"/>
      <c r="V1018" s="768"/>
      <c r="W1018" s="1383"/>
      <c r="X1018" s="1383"/>
      <c r="Y1018" s="1383"/>
      <c r="Z1018" s="1383"/>
      <c r="AA1018" s="1383"/>
      <c r="AB1018" s="1383"/>
      <c r="AC1018" s="1383"/>
      <c r="AD1018" s="1383"/>
      <c r="AE1018" s="1383"/>
      <c r="AF1018" s="1383"/>
      <c r="AG1018" s="1383"/>
      <c r="AH1018" s="1383"/>
      <c r="AI1018" s="1383"/>
      <c r="AJ1018" s="767"/>
      <c r="AK1018" s="771"/>
      <c r="AL1018" s="1384"/>
      <c r="AM1018" s="768"/>
      <c r="AN1018" s="768"/>
      <c r="AO1018" s="768"/>
      <c r="AP1018" s="768"/>
      <c r="AQ1018" s="768"/>
      <c r="AR1018" s="768"/>
      <c r="AS1018" s="768"/>
      <c r="AT1018" s="768"/>
      <c r="AU1018" s="768"/>
      <c r="AV1018" s="768"/>
      <c r="AW1018" s="768"/>
      <c r="AX1018" s="768"/>
      <c r="AY1018" s="768"/>
      <c r="AZ1018" s="768"/>
      <c r="BA1018" s="768"/>
      <c r="BB1018" s="768"/>
      <c r="BC1018" s="768"/>
      <c r="BD1018" s="768"/>
      <c r="BE1018" s="768"/>
      <c r="BF1018" s="768"/>
      <c r="BG1018" s="1383"/>
      <c r="BH1018" s="1383"/>
      <c r="BI1018" s="1383"/>
      <c r="BJ1018" s="1383"/>
      <c r="BK1018" s="1383"/>
      <c r="BL1018" s="1383"/>
      <c r="BM1018" s="1383"/>
      <c r="BN1018" s="1383"/>
      <c r="BO1018" s="1383"/>
      <c r="BP1018" s="1383"/>
      <c r="BQ1018" s="1383"/>
      <c r="BR1018" s="1383"/>
      <c r="BS1018" s="1383"/>
      <c r="BT1018" s="768"/>
      <c r="BU1018" s="1250"/>
      <c r="BV1018" s="769"/>
      <c r="BW1018" s="769"/>
      <c r="BX1018" s="786"/>
      <c r="BY1018" s="767"/>
      <c r="BZ1018" s="767"/>
      <c r="CA1018" s="767"/>
    </row>
    <row r="1019" spans="1:81" ht="15" customHeight="1">
      <c r="A1019" s="456"/>
      <c r="B1019" s="115"/>
      <c r="C1019" s="694"/>
      <c r="D1019" s="118"/>
      <c r="E1019" s="118"/>
      <c r="F1019" s="118"/>
      <c r="G1019" s="118"/>
      <c r="H1019" s="118"/>
      <c r="I1019" s="118"/>
      <c r="J1019" s="118"/>
      <c r="K1019" s="118"/>
      <c r="L1019" s="118"/>
      <c r="M1019" s="118"/>
      <c r="N1019" s="118"/>
      <c r="O1019" s="1869" t="s">
        <v>164</v>
      </c>
      <c r="P1019" s="1869"/>
      <c r="Q1019" s="1869"/>
      <c r="R1019" s="1869"/>
      <c r="S1019" s="1869"/>
      <c r="T1019" s="1869"/>
      <c r="U1019" s="1869"/>
      <c r="V1019" s="768"/>
      <c r="W1019" s="1749" t="s">
        <v>1405</v>
      </c>
      <c r="X1019" s="1749"/>
      <c r="Y1019" s="1749"/>
      <c r="Z1019" s="1749"/>
      <c r="AA1019" s="1749"/>
      <c r="AB1019" s="1749"/>
      <c r="AC1019" s="1128"/>
      <c r="AD1019" s="1749" t="s">
        <v>1354</v>
      </c>
      <c r="AE1019" s="1749"/>
      <c r="AF1019" s="1749"/>
      <c r="AG1019" s="1749"/>
      <c r="AH1019" s="1749"/>
      <c r="AI1019" s="1749"/>
      <c r="AJ1019" s="117"/>
      <c r="AK1019" s="465">
        <v>0</v>
      </c>
      <c r="AL1019" s="115"/>
      <c r="AM1019" s="694"/>
      <c r="AN1019" s="118"/>
      <c r="AO1019" s="118"/>
      <c r="AP1019" s="118"/>
      <c r="AQ1019" s="118"/>
      <c r="AR1019" s="118"/>
      <c r="AS1019" s="118"/>
      <c r="AT1019" s="118"/>
      <c r="AU1019" s="118"/>
      <c r="AV1019" s="118"/>
      <c r="AW1019" s="118"/>
      <c r="AX1019" s="118"/>
      <c r="AY1019" s="1724" t="s">
        <v>847</v>
      </c>
      <c r="AZ1019" s="1724"/>
      <c r="BA1019" s="1724"/>
      <c r="BB1019" s="1724"/>
      <c r="BC1019" s="1724"/>
      <c r="BD1019" s="1724"/>
      <c r="BE1019" s="1724"/>
      <c r="BF1019" s="549"/>
      <c r="BG1019" s="1737" t="s">
        <v>1405</v>
      </c>
      <c r="BH1019" s="1737"/>
      <c r="BI1019" s="1737"/>
      <c r="BJ1019" s="1737"/>
      <c r="BK1019" s="1737"/>
      <c r="BL1019" s="1737"/>
      <c r="BM1019" s="548"/>
      <c r="BN1019" s="1737" t="s">
        <v>1354</v>
      </c>
      <c r="BO1019" s="1737"/>
      <c r="BP1019" s="1737"/>
      <c r="BQ1019" s="1737"/>
      <c r="BR1019" s="1737"/>
      <c r="BS1019" s="1737"/>
      <c r="BT1019" s="118"/>
      <c r="BU1019" s="466"/>
      <c r="BV1019" s="366"/>
      <c r="BW1019" s="366"/>
      <c r="BX1019" s="720"/>
      <c r="BY1019" s="117"/>
      <c r="BZ1019" s="117"/>
      <c r="CA1019" s="117"/>
    </row>
    <row r="1020" spans="1:81" ht="15" customHeight="1">
      <c r="A1020" s="456"/>
      <c r="B1020" s="115"/>
      <c r="C1020" s="118"/>
      <c r="D1020" s="118"/>
      <c r="E1020" s="118"/>
      <c r="F1020" s="118"/>
      <c r="G1020" s="118"/>
      <c r="H1020" s="118"/>
      <c r="I1020" s="118"/>
      <c r="J1020" s="118"/>
      <c r="K1020" s="118"/>
      <c r="L1020" s="118"/>
      <c r="M1020" s="118"/>
      <c r="N1020" s="118"/>
      <c r="O1020" s="1730"/>
      <c r="P1020" s="1730"/>
      <c r="Q1020" s="1730"/>
      <c r="R1020" s="1730"/>
      <c r="S1020" s="1730"/>
      <c r="T1020" s="1730"/>
      <c r="U1020" s="1730"/>
      <c r="V1020" s="118"/>
      <c r="W1020" s="1657" t="s">
        <v>62</v>
      </c>
      <c r="X1020" s="1657"/>
      <c r="Y1020" s="1657"/>
      <c r="Z1020" s="1657"/>
      <c r="AA1020" s="1657"/>
      <c r="AB1020" s="1657"/>
      <c r="AC1020" s="706"/>
      <c r="AD1020" s="1657" t="s">
        <v>62</v>
      </c>
      <c r="AE1020" s="1657"/>
      <c r="AF1020" s="1657"/>
      <c r="AG1020" s="1657"/>
      <c r="AH1020" s="1657"/>
      <c r="AI1020" s="1657"/>
      <c r="AJ1020" s="117"/>
      <c r="AK1020" s="465"/>
      <c r="AL1020" s="115"/>
      <c r="AM1020" s="118"/>
      <c r="AN1020" s="118"/>
      <c r="AO1020" s="118"/>
      <c r="AP1020" s="118"/>
      <c r="AQ1020" s="118"/>
      <c r="AR1020" s="118"/>
      <c r="AS1020" s="118"/>
      <c r="AT1020" s="118"/>
      <c r="AU1020" s="118"/>
      <c r="AV1020" s="118"/>
      <c r="AW1020" s="118"/>
      <c r="AX1020" s="118"/>
      <c r="AY1020" s="1729"/>
      <c r="AZ1020" s="1729"/>
      <c r="BA1020" s="1729"/>
      <c r="BB1020" s="1729"/>
      <c r="BC1020" s="1729"/>
      <c r="BD1020" s="1729"/>
      <c r="BE1020" s="1729"/>
      <c r="BF1020" s="466"/>
      <c r="BG1020" s="1657" t="s">
        <v>62</v>
      </c>
      <c r="BH1020" s="1657"/>
      <c r="BI1020" s="1657"/>
      <c r="BJ1020" s="1657"/>
      <c r="BK1020" s="1657"/>
      <c r="BL1020" s="1657"/>
      <c r="BM1020" s="706"/>
      <c r="BN1020" s="1657" t="s">
        <v>62</v>
      </c>
      <c r="BO1020" s="1657"/>
      <c r="BP1020" s="1657"/>
      <c r="BQ1020" s="1657"/>
      <c r="BR1020" s="1657"/>
      <c r="BS1020" s="1657"/>
      <c r="BT1020" s="118"/>
      <c r="BU1020" s="466"/>
      <c r="BV1020" s="366"/>
      <c r="BW1020" s="366"/>
      <c r="BX1020" s="720"/>
      <c r="BY1020" s="117"/>
      <c r="BZ1020" s="117"/>
      <c r="CA1020" s="117"/>
    </row>
    <row r="1021" spans="1:81" ht="15" customHeight="1">
      <c r="A1021" s="456"/>
      <c r="B1021" s="115"/>
      <c r="C1021" s="1870" t="s">
        <v>576</v>
      </c>
      <c r="D1021" s="1870"/>
      <c r="E1021" s="1870"/>
      <c r="F1021" s="1870"/>
      <c r="G1021" s="1870"/>
      <c r="H1021" s="1870"/>
      <c r="I1021" s="1870"/>
      <c r="J1021" s="1870"/>
      <c r="K1021" s="1870"/>
      <c r="L1021" s="1870"/>
      <c r="M1021" s="1870"/>
      <c r="N1021" s="692"/>
      <c r="O1021" s="1735"/>
      <c r="P1021" s="1735"/>
      <c r="Q1021" s="1735"/>
      <c r="R1021" s="1735"/>
      <c r="S1021" s="1735"/>
      <c r="T1021" s="1735"/>
      <c r="U1021" s="1735"/>
      <c r="V1021" s="118"/>
      <c r="W1021" s="1722">
        <v>29470584211</v>
      </c>
      <c r="X1021" s="1722"/>
      <c r="Y1021" s="1722"/>
      <c r="Z1021" s="1722"/>
      <c r="AA1021" s="1722"/>
      <c r="AB1021" s="1722"/>
      <c r="AC1021" s="1422"/>
      <c r="AD1021" s="1722">
        <v>224097641584</v>
      </c>
      <c r="AE1021" s="1722"/>
      <c r="AF1021" s="1722"/>
      <c r="AG1021" s="1722"/>
      <c r="AH1021" s="1722"/>
      <c r="AI1021" s="1722"/>
      <c r="AJ1021" s="117"/>
      <c r="AK1021" s="465">
        <v>0</v>
      </c>
      <c r="AL1021" s="115"/>
      <c r="AM1021" s="1870" t="s">
        <v>806</v>
      </c>
      <c r="AN1021" s="1870"/>
      <c r="AO1021" s="1870"/>
      <c r="AP1021" s="1870"/>
      <c r="AQ1021" s="1870"/>
      <c r="AR1021" s="1870"/>
      <c r="AS1021" s="1870"/>
      <c r="AT1021" s="1870"/>
      <c r="AU1021" s="1870"/>
      <c r="AV1021" s="1870"/>
      <c r="AW1021" s="1870"/>
      <c r="AX1021" s="692"/>
      <c r="AY1021" s="1735"/>
      <c r="AZ1021" s="1735"/>
      <c r="BA1021" s="1735"/>
      <c r="BB1021" s="1735"/>
      <c r="BC1021" s="1735"/>
      <c r="BD1021" s="1735"/>
      <c r="BE1021" s="1735"/>
      <c r="BF1021" s="118"/>
      <c r="BG1021" s="1651"/>
      <c r="BH1021" s="1651"/>
      <c r="BI1021" s="1651"/>
      <c r="BJ1021" s="1651"/>
      <c r="BK1021" s="1651"/>
      <c r="BL1021" s="1651"/>
      <c r="BM1021" s="667"/>
      <c r="BN1021" s="1651"/>
      <c r="BO1021" s="1651"/>
      <c r="BP1021" s="1651"/>
      <c r="BQ1021" s="1651"/>
      <c r="BR1021" s="1651"/>
      <c r="BS1021" s="1651"/>
      <c r="BT1021" s="118"/>
      <c r="BU1021" s="466"/>
      <c r="BV1021" s="366">
        <v>0</v>
      </c>
      <c r="BW1021" s="1937"/>
      <c r="BX1021" s="1937"/>
      <c r="BY1021" s="1937"/>
      <c r="BZ1021" s="1937"/>
      <c r="CA1021" s="1937"/>
      <c r="CB1021" s="1937"/>
      <c r="CC1021" s="1937"/>
    </row>
    <row r="1022" spans="1:81" ht="30.75" customHeight="1">
      <c r="A1022" s="456"/>
      <c r="B1022" s="115"/>
      <c r="C1022" s="1867" t="s">
        <v>1609</v>
      </c>
      <c r="D1022" s="1867"/>
      <c r="E1022" s="1867"/>
      <c r="F1022" s="1867"/>
      <c r="G1022" s="1867"/>
      <c r="H1022" s="1867"/>
      <c r="I1022" s="1867"/>
      <c r="J1022" s="1867"/>
      <c r="K1022" s="1867"/>
      <c r="L1022" s="1867"/>
      <c r="M1022" s="1867"/>
      <c r="N1022" s="698"/>
      <c r="O1022" s="1873" t="s">
        <v>1599</v>
      </c>
      <c r="P1022" s="1873"/>
      <c r="Q1022" s="1873"/>
      <c r="R1022" s="1873"/>
      <c r="S1022" s="1873"/>
      <c r="T1022" s="1873"/>
      <c r="U1022" s="1873"/>
      <c r="V1022" s="694"/>
      <c r="W1022" s="1775">
        <v>0</v>
      </c>
      <c r="X1022" s="1775"/>
      <c r="Y1022" s="1775"/>
      <c r="Z1022" s="1775"/>
      <c r="AA1022" s="1775"/>
      <c r="AB1022" s="1775"/>
      <c r="AC1022" s="667"/>
      <c r="AD1022" s="1775">
        <v>40176508678</v>
      </c>
      <c r="AE1022" s="1775"/>
      <c r="AF1022" s="1775"/>
      <c r="AG1022" s="1775"/>
      <c r="AH1022" s="1775"/>
      <c r="AI1022" s="1775"/>
      <c r="AJ1022" s="117"/>
      <c r="AK1022" s="465">
        <v>0</v>
      </c>
      <c r="AL1022" s="115"/>
      <c r="AM1022" s="1734" t="s">
        <v>721</v>
      </c>
      <c r="AN1022" s="1733"/>
      <c r="AO1022" s="1733"/>
      <c r="AP1022" s="1733"/>
      <c r="AQ1022" s="1733"/>
      <c r="AR1022" s="1733"/>
      <c r="AS1022" s="1733"/>
      <c r="AT1022" s="1733"/>
      <c r="AU1022" s="1733"/>
      <c r="AV1022" s="1733"/>
      <c r="AW1022" s="1733"/>
      <c r="AX1022" s="698"/>
      <c r="AY1022" s="1733" t="s">
        <v>874</v>
      </c>
      <c r="AZ1022" s="1733"/>
      <c r="BA1022" s="1733"/>
      <c r="BB1022" s="1733"/>
      <c r="BC1022" s="1733"/>
      <c r="BD1022" s="1733"/>
      <c r="BE1022" s="1733"/>
      <c r="BF1022" s="694"/>
      <c r="BG1022" s="1651">
        <v>0</v>
      </c>
      <c r="BH1022" s="1651"/>
      <c r="BI1022" s="1651"/>
      <c r="BJ1022" s="1651"/>
      <c r="BK1022" s="1651"/>
      <c r="BL1022" s="1651"/>
      <c r="BM1022" s="667"/>
      <c r="BN1022" s="1651">
        <v>40176508678</v>
      </c>
      <c r="BO1022" s="1651"/>
      <c r="BP1022" s="1651"/>
      <c r="BQ1022" s="1651"/>
      <c r="BR1022" s="1651"/>
      <c r="BS1022" s="1651"/>
      <c r="BT1022" s="118"/>
      <c r="BU1022" s="466"/>
      <c r="BV1022" s="366"/>
      <c r="BW1022" s="366"/>
      <c r="BX1022" s="720"/>
      <c r="BY1022" s="117"/>
      <c r="BZ1022" s="117"/>
      <c r="CA1022" s="117"/>
    </row>
    <row r="1023" spans="1:81" ht="24.75" customHeight="1">
      <c r="A1023" s="456"/>
      <c r="B1023" s="115"/>
      <c r="C1023" s="1867" t="s">
        <v>1603</v>
      </c>
      <c r="D1023" s="1867"/>
      <c r="E1023" s="1867"/>
      <c r="F1023" s="1867"/>
      <c r="G1023" s="1867"/>
      <c r="H1023" s="1867"/>
      <c r="I1023" s="1867"/>
      <c r="J1023" s="1867"/>
      <c r="K1023" s="1867"/>
      <c r="L1023" s="1867"/>
      <c r="M1023" s="1867"/>
      <c r="N1023" s="692"/>
      <c r="O1023" s="1871" t="s">
        <v>165</v>
      </c>
      <c r="P1023" s="1871"/>
      <c r="Q1023" s="1871"/>
      <c r="R1023" s="1871"/>
      <c r="S1023" s="1871"/>
      <c r="T1023" s="1871"/>
      <c r="U1023" s="1871"/>
      <c r="V1023" s="707"/>
      <c r="W1023" s="1775">
        <v>7285301063</v>
      </c>
      <c r="X1023" s="1775"/>
      <c r="Y1023" s="1775"/>
      <c r="Z1023" s="1775"/>
      <c r="AA1023" s="1775"/>
      <c r="AB1023" s="1775"/>
      <c r="AC1023" s="667"/>
      <c r="AD1023" s="1775">
        <v>4966242063</v>
      </c>
      <c r="AE1023" s="1775"/>
      <c r="AF1023" s="1775"/>
      <c r="AG1023" s="1775"/>
      <c r="AH1023" s="1775"/>
      <c r="AI1023" s="1775"/>
      <c r="AJ1023" s="117"/>
      <c r="AK1023" s="465">
        <v>0</v>
      </c>
      <c r="AL1023" s="115"/>
      <c r="AM1023" s="1734" t="s">
        <v>722</v>
      </c>
      <c r="AN1023" s="1733"/>
      <c r="AO1023" s="1733"/>
      <c r="AP1023" s="1733"/>
      <c r="AQ1023" s="1733"/>
      <c r="AR1023" s="1733"/>
      <c r="AS1023" s="1733"/>
      <c r="AT1023" s="1733"/>
      <c r="AU1023" s="1733"/>
      <c r="AV1023" s="1733"/>
      <c r="AW1023" s="1733"/>
      <c r="AX1023" s="692"/>
      <c r="AY1023" s="1735" t="s">
        <v>875</v>
      </c>
      <c r="AZ1023" s="1735"/>
      <c r="BA1023" s="1735"/>
      <c r="BB1023" s="1735"/>
      <c r="BC1023" s="1735"/>
      <c r="BD1023" s="1735"/>
      <c r="BE1023" s="1735"/>
      <c r="BF1023" s="707"/>
      <c r="BG1023" s="1651">
        <v>7285301063</v>
      </c>
      <c r="BH1023" s="1651"/>
      <c r="BI1023" s="1651"/>
      <c r="BJ1023" s="1651"/>
      <c r="BK1023" s="1651"/>
      <c r="BL1023" s="1651"/>
      <c r="BM1023" s="667"/>
      <c r="BN1023" s="1651">
        <v>4966242063</v>
      </c>
      <c r="BO1023" s="1651"/>
      <c r="BP1023" s="1651"/>
      <c r="BQ1023" s="1651"/>
      <c r="BR1023" s="1651"/>
      <c r="BS1023" s="1651"/>
      <c r="BT1023" s="118"/>
      <c r="BU1023" s="466"/>
      <c r="BV1023" s="366"/>
      <c r="BW1023" s="366"/>
      <c r="BX1023" s="720"/>
      <c r="BY1023" s="117"/>
      <c r="BZ1023" s="117"/>
      <c r="CA1023" s="117"/>
    </row>
    <row r="1024" spans="1:81" s="778" customFormat="1" ht="25.5" customHeight="1">
      <c r="A1024" s="852"/>
      <c r="B1024" s="1384"/>
      <c r="C1024" s="1867" t="s">
        <v>1604</v>
      </c>
      <c r="D1024" s="1867"/>
      <c r="E1024" s="1867"/>
      <c r="F1024" s="1867"/>
      <c r="G1024" s="1867"/>
      <c r="H1024" s="1867"/>
      <c r="I1024" s="1867"/>
      <c r="J1024" s="1867"/>
      <c r="K1024" s="1867"/>
      <c r="L1024" s="1867"/>
      <c r="M1024" s="1867"/>
      <c r="N1024" s="1390"/>
      <c r="O1024" s="1873" t="s">
        <v>1599</v>
      </c>
      <c r="P1024" s="1873"/>
      <c r="Q1024" s="1873"/>
      <c r="R1024" s="1873"/>
      <c r="S1024" s="1873"/>
      <c r="T1024" s="1873"/>
      <c r="U1024" s="1873"/>
      <c r="V1024" s="1391"/>
      <c r="W1024" s="1775">
        <v>4077524000</v>
      </c>
      <c r="X1024" s="1775"/>
      <c r="Y1024" s="1775"/>
      <c r="Z1024" s="1775"/>
      <c r="AA1024" s="1775"/>
      <c r="AB1024" s="1775"/>
      <c r="AC1024" s="1379"/>
      <c r="AD1024" s="1775">
        <v>1868499967</v>
      </c>
      <c r="AE1024" s="1775"/>
      <c r="AF1024" s="1775"/>
      <c r="AG1024" s="1775"/>
      <c r="AH1024" s="1775"/>
      <c r="AI1024" s="1775"/>
      <c r="AJ1024" s="767"/>
      <c r="AK1024" s="771"/>
      <c r="AL1024" s="1384"/>
      <c r="AM1024" s="1388"/>
      <c r="AN1024" s="1389"/>
      <c r="AO1024" s="1389"/>
      <c r="AP1024" s="1389"/>
      <c r="AQ1024" s="1389"/>
      <c r="AR1024" s="1389"/>
      <c r="AS1024" s="1389"/>
      <c r="AT1024" s="1389"/>
      <c r="AU1024" s="1389"/>
      <c r="AV1024" s="1389"/>
      <c r="AW1024" s="1389"/>
      <c r="AX1024" s="1389"/>
      <c r="AY1024" s="1387"/>
      <c r="AZ1024" s="1387"/>
      <c r="BA1024" s="1387"/>
      <c r="BB1024" s="1387"/>
      <c r="BC1024" s="1387"/>
      <c r="BD1024" s="1387"/>
      <c r="BE1024" s="1387"/>
      <c r="BF1024" s="1385"/>
      <c r="BG1024" s="1379"/>
      <c r="BH1024" s="1379"/>
      <c r="BI1024" s="1379"/>
      <c r="BJ1024" s="1379"/>
      <c r="BK1024" s="1379"/>
      <c r="BL1024" s="1379"/>
      <c r="BM1024" s="1379"/>
      <c r="BN1024" s="1379"/>
      <c r="BO1024" s="1379"/>
      <c r="BP1024" s="1379"/>
      <c r="BQ1024" s="1379"/>
      <c r="BR1024" s="1379"/>
      <c r="BS1024" s="1379"/>
      <c r="BT1024" s="768"/>
      <c r="BU1024" s="1250"/>
      <c r="BV1024" s="769"/>
      <c r="BW1024" s="769"/>
      <c r="BX1024" s="786"/>
      <c r="BY1024" s="767"/>
      <c r="BZ1024" s="767"/>
      <c r="CA1024" s="767"/>
    </row>
    <row r="1025" spans="1:79" s="778" customFormat="1" ht="25.5" customHeight="1">
      <c r="A1025" s="852"/>
      <c r="B1025" s="1384"/>
      <c r="C1025" s="1867" t="s">
        <v>1605</v>
      </c>
      <c r="D1025" s="1867"/>
      <c r="E1025" s="1867"/>
      <c r="F1025" s="1867"/>
      <c r="G1025" s="1867"/>
      <c r="H1025" s="1867"/>
      <c r="I1025" s="1867"/>
      <c r="J1025" s="1867"/>
      <c r="K1025" s="1867"/>
      <c r="L1025" s="1867"/>
      <c r="M1025" s="1867"/>
      <c r="N1025" s="1389"/>
      <c r="O1025" s="1873" t="s">
        <v>1599</v>
      </c>
      <c r="P1025" s="1873"/>
      <c r="Q1025" s="1873"/>
      <c r="R1025" s="1873"/>
      <c r="S1025" s="1873"/>
      <c r="T1025" s="1873"/>
      <c r="U1025" s="1873"/>
      <c r="V1025" s="1385"/>
      <c r="W1025" s="1775">
        <v>344816472</v>
      </c>
      <c r="X1025" s="1775"/>
      <c r="Y1025" s="1775"/>
      <c r="Z1025" s="1775"/>
      <c r="AA1025" s="1775"/>
      <c r="AB1025" s="1775"/>
      <c r="AC1025" s="1379"/>
      <c r="AD1025" s="1775">
        <v>353317312</v>
      </c>
      <c r="AE1025" s="1775"/>
      <c r="AF1025" s="1775"/>
      <c r="AG1025" s="1775"/>
      <c r="AH1025" s="1775"/>
      <c r="AI1025" s="1775"/>
      <c r="AJ1025" s="767"/>
      <c r="AK1025" s="771"/>
      <c r="AL1025" s="1384"/>
      <c r="AM1025" s="1388"/>
      <c r="AN1025" s="1389"/>
      <c r="AO1025" s="1389"/>
      <c r="AP1025" s="1389"/>
      <c r="AQ1025" s="1389"/>
      <c r="AR1025" s="1389"/>
      <c r="AS1025" s="1389"/>
      <c r="AT1025" s="1389"/>
      <c r="AU1025" s="1389"/>
      <c r="AV1025" s="1389"/>
      <c r="AW1025" s="1389"/>
      <c r="AX1025" s="1389"/>
      <c r="AY1025" s="1387"/>
      <c r="AZ1025" s="1387"/>
      <c r="BA1025" s="1387"/>
      <c r="BB1025" s="1387"/>
      <c r="BC1025" s="1387"/>
      <c r="BD1025" s="1387"/>
      <c r="BE1025" s="1387"/>
      <c r="BF1025" s="1385"/>
      <c r="BG1025" s="1379"/>
      <c r="BH1025" s="1379"/>
      <c r="BI1025" s="1379"/>
      <c r="BJ1025" s="1379"/>
      <c r="BK1025" s="1379"/>
      <c r="BL1025" s="1379"/>
      <c r="BM1025" s="1379"/>
      <c r="BN1025" s="1379"/>
      <c r="BO1025" s="1379"/>
      <c r="BP1025" s="1379"/>
      <c r="BQ1025" s="1379"/>
      <c r="BR1025" s="1379"/>
      <c r="BS1025" s="1379"/>
      <c r="BT1025" s="768"/>
      <c r="BU1025" s="1250"/>
      <c r="BV1025" s="769"/>
      <c r="BW1025" s="769"/>
      <c r="BX1025" s="786"/>
      <c r="BY1025" s="767"/>
      <c r="BZ1025" s="767"/>
      <c r="CA1025" s="767"/>
    </row>
    <row r="1026" spans="1:79" s="778" customFormat="1" ht="16.5" customHeight="1">
      <c r="A1026" s="852"/>
      <c r="B1026" s="1524"/>
      <c r="C1026" s="1514"/>
      <c r="D1026" s="1514"/>
      <c r="E1026" s="1514"/>
      <c r="F1026" s="1514"/>
      <c r="G1026" s="1514"/>
      <c r="H1026" s="1514"/>
      <c r="I1026" s="1514"/>
      <c r="J1026" s="1514"/>
      <c r="K1026" s="1514"/>
      <c r="L1026" s="1514"/>
      <c r="M1026" s="1514"/>
      <c r="N1026" s="1532"/>
      <c r="O1026" s="1869" t="s">
        <v>164</v>
      </c>
      <c r="P1026" s="1869"/>
      <c r="Q1026" s="1869"/>
      <c r="R1026" s="1869"/>
      <c r="S1026" s="1869"/>
      <c r="T1026" s="1869"/>
      <c r="U1026" s="1869"/>
      <c r="V1026" s="768"/>
      <c r="W1026" s="1749" t="s">
        <v>1405</v>
      </c>
      <c r="X1026" s="1749"/>
      <c r="Y1026" s="1749"/>
      <c r="Z1026" s="1749"/>
      <c r="AA1026" s="1749"/>
      <c r="AB1026" s="1749"/>
      <c r="AC1026" s="1518"/>
      <c r="AD1026" s="1749" t="s">
        <v>1354</v>
      </c>
      <c r="AE1026" s="1749"/>
      <c r="AF1026" s="1749"/>
      <c r="AG1026" s="1749"/>
      <c r="AH1026" s="1749"/>
      <c r="AI1026" s="1749"/>
      <c r="AJ1026" s="767"/>
      <c r="AK1026" s="771"/>
      <c r="AL1026" s="1524"/>
      <c r="AM1026" s="1531"/>
      <c r="AN1026" s="1532"/>
      <c r="AO1026" s="1532"/>
      <c r="AP1026" s="1532"/>
      <c r="AQ1026" s="1532"/>
      <c r="AR1026" s="1532"/>
      <c r="AS1026" s="1532"/>
      <c r="AT1026" s="1532"/>
      <c r="AU1026" s="1532"/>
      <c r="AV1026" s="1532"/>
      <c r="AW1026" s="1532"/>
      <c r="AX1026" s="1532"/>
      <c r="AY1026" s="1529"/>
      <c r="AZ1026" s="1529"/>
      <c r="BA1026" s="1529"/>
      <c r="BB1026" s="1529"/>
      <c r="BC1026" s="1529"/>
      <c r="BD1026" s="1529"/>
      <c r="BE1026" s="1529"/>
      <c r="BF1026" s="1525"/>
      <c r="BG1026" s="1515"/>
      <c r="BH1026" s="1515"/>
      <c r="BI1026" s="1515"/>
      <c r="BJ1026" s="1515"/>
      <c r="BK1026" s="1515"/>
      <c r="BL1026" s="1515"/>
      <c r="BM1026" s="1515"/>
      <c r="BN1026" s="1515"/>
      <c r="BO1026" s="1515"/>
      <c r="BP1026" s="1515"/>
      <c r="BQ1026" s="1515"/>
      <c r="BR1026" s="1515"/>
      <c r="BS1026" s="1515"/>
      <c r="BT1026" s="768"/>
      <c r="BU1026" s="1250"/>
      <c r="BV1026" s="1513"/>
      <c r="BW1026" s="1513"/>
      <c r="BX1026" s="786"/>
      <c r="BY1026" s="767"/>
      <c r="BZ1026" s="767"/>
      <c r="CA1026" s="767"/>
    </row>
    <row r="1027" spans="1:79" s="778" customFormat="1" ht="15.75" customHeight="1">
      <c r="A1027" s="852"/>
      <c r="B1027" s="1524"/>
      <c r="C1027" s="1514"/>
      <c r="D1027" s="1514"/>
      <c r="E1027" s="1514"/>
      <c r="F1027" s="1514"/>
      <c r="G1027" s="1514"/>
      <c r="H1027" s="1514"/>
      <c r="I1027" s="1514"/>
      <c r="J1027" s="1514"/>
      <c r="K1027" s="1514"/>
      <c r="L1027" s="1514"/>
      <c r="M1027" s="1514"/>
      <c r="N1027" s="1532"/>
      <c r="O1027" s="1730"/>
      <c r="P1027" s="1730"/>
      <c r="Q1027" s="1730"/>
      <c r="R1027" s="1730"/>
      <c r="S1027" s="1730"/>
      <c r="T1027" s="1730"/>
      <c r="U1027" s="1730"/>
      <c r="V1027" s="768"/>
      <c r="W1027" s="1657" t="s">
        <v>62</v>
      </c>
      <c r="X1027" s="1657"/>
      <c r="Y1027" s="1657"/>
      <c r="Z1027" s="1657"/>
      <c r="AA1027" s="1657"/>
      <c r="AB1027" s="1657"/>
      <c r="AC1027" s="1518"/>
      <c r="AD1027" s="1657" t="s">
        <v>62</v>
      </c>
      <c r="AE1027" s="1657"/>
      <c r="AF1027" s="1657"/>
      <c r="AG1027" s="1657"/>
      <c r="AH1027" s="1657"/>
      <c r="AI1027" s="1657"/>
      <c r="AJ1027" s="767"/>
      <c r="AK1027" s="771"/>
      <c r="AL1027" s="1524"/>
      <c r="AM1027" s="1531"/>
      <c r="AN1027" s="1532"/>
      <c r="AO1027" s="1532"/>
      <c r="AP1027" s="1532"/>
      <c r="AQ1027" s="1532"/>
      <c r="AR1027" s="1532"/>
      <c r="AS1027" s="1532"/>
      <c r="AT1027" s="1532"/>
      <c r="AU1027" s="1532"/>
      <c r="AV1027" s="1532"/>
      <c r="AW1027" s="1532"/>
      <c r="AX1027" s="1532"/>
      <c r="AY1027" s="1529"/>
      <c r="AZ1027" s="1529"/>
      <c r="BA1027" s="1529"/>
      <c r="BB1027" s="1529"/>
      <c r="BC1027" s="1529"/>
      <c r="BD1027" s="1529"/>
      <c r="BE1027" s="1529"/>
      <c r="BF1027" s="1525"/>
      <c r="BG1027" s="1515"/>
      <c r="BH1027" s="1515"/>
      <c r="BI1027" s="1515"/>
      <c r="BJ1027" s="1515"/>
      <c r="BK1027" s="1515"/>
      <c r="BL1027" s="1515"/>
      <c r="BM1027" s="1515"/>
      <c r="BN1027" s="1515"/>
      <c r="BO1027" s="1515"/>
      <c r="BP1027" s="1515"/>
      <c r="BQ1027" s="1515"/>
      <c r="BR1027" s="1515"/>
      <c r="BS1027" s="1515"/>
      <c r="BT1027" s="768"/>
      <c r="BU1027" s="1250"/>
      <c r="BV1027" s="1513"/>
      <c r="BW1027" s="1513"/>
      <c r="BX1027" s="786"/>
      <c r="BY1027" s="767"/>
      <c r="BZ1027" s="767"/>
      <c r="CA1027" s="767"/>
    </row>
    <row r="1028" spans="1:79" s="778" customFormat="1" ht="29.25" customHeight="1">
      <c r="A1028" s="852"/>
      <c r="B1028" s="1384"/>
      <c r="C1028" s="1867" t="s">
        <v>1606</v>
      </c>
      <c r="D1028" s="1867"/>
      <c r="E1028" s="1867"/>
      <c r="F1028" s="1867"/>
      <c r="G1028" s="1867"/>
      <c r="H1028" s="1867"/>
      <c r="I1028" s="1867"/>
      <c r="J1028" s="1867"/>
      <c r="K1028" s="1867"/>
      <c r="L1028" s="1867"/>
      <c r="M1028" s="1867"/>
      <c r="N1028" s="1390"/>
      <c r="O1028" s="1873" t="s">
        <v>1599</v>
      </c>
      <c r="P1028" s="1873"/>
      <c r="Q1028" s="1873"/>
      <c r="R1028" s="1873"/>
      <c r="S1028" s="1873"/>
      <c r="T1028" s="1873"/>
      <c r="U1028" s="1873"/>
      <c r="V1028" s="1391"/>
      <c r="W1028" s="1651">
        <v>0</v>
      </c>
      <c r="X1028" s="1651"/>
      <c r="Y1028" s="1651"/>
      <c r="Z1028" s="1651"/>
      <c r="AA1028" s="1651"/>
      <c r="AB1028" s="1651"/>
      <c r="AC1028" s="1379"/>
      <c r="AD1028" s="1775">
        <v>269852939</v>
      </c>
      <c r="AE1028" s="1775"/>
      <c r="AF1028" s="1775"/>
      <c r="AG1028" s="1775"/>
      <c r="AH1028" s="1775"/>
      <c r="AI1028" s="1775"/>
      <c r="AJ1028" s="767"/>
      <c r="AK1028" s="771"/>
      <c r="AL1028" s="1384"/>
      <c r="AM1028" s="1388"/>
      <c r="AN1028" s="1389"/>
      <c r="AO1028" s="1389"/>
      <c r="AP1028" s="1389"/>
      <c r="AQ1028" s="1389"/>
      <c r="AR1028" s="1389"/>
      <c r="AS1028" s="1389"/>
      <c r="AT1028" s="1389"/>
      <c r="AU1028" s="1389"/>
      <c r="AV1028" s="1389"/>
      <c r="AW1028" s="1389"/>
      <c r="AX1028" s="1389"/>
      <c r="AY1028" s="1387"/>
      <c r="AZ1028" s="1387"/>
      <c r="BA1028" s="1387"/>
      <c r="BB1028" s="1387"/>
      <c r="BC1028" s="1387"/>
      <c r="BD1028" s="1387"/>
      <c r="BE1028" s="1387"/>
      <c r="BF1028" s="1385"/>
      <c r="BG1028" s="1379"/>
      <c r="BH1028" s="1379"/>
      <c r="BI1028" s="1379"/>
      <c r="BJ1028" s="1379"/>
      <c r="BK1028" s="1379"/>
      <c r="BL1028" s="1379"/>
      <c r="BM1028" s="1379"/>
      <c r="BN1028" s="1379"/>
      <c r="BO1028" s="1379"/>
      <c r="BP1028" s="1379"/>
      <c r="BQ1028" s="1379"/>
      <c r="BR1028" s="1379"/>
      <c r="BS1028" s="1379"/>
      <c r="BT1028" s="768"/>
      <c r="BU1028" s="1250"/>
      <c r="BV1028" s="769"/>
      <c r="BW1028" s="769"/>
      <c r="BX1028" s="786"/>
      <c r="BY1028" s="767"/>
      <c r="BZ1028" s="767"/>
      <c r="CA1028" s="767"/>
    </row>
    <row r="1029" spans="1:79" s="778" customFormat="1" ht="28.5" customHeight="1">
      <c r="A1029" s="852"/>
      <c r="B1029" s="1384"/>
      <c r="C1029" s="1867" t="s">
        <v>1607</v>
      </c>
      <c r="D1029" s="1867"/>
      <c r="E1029" s="1867"/>
      <c r="F1029" s="1867"/>
      <c r="G1029" s="1867"/>
      <c r="H1029" s="1867"/>
      <c r="I1029" s="1867"/>
      <c r="J1029" s="1867"/>
      <c r="K1029" s="1867"/>
      <c r="L1029" s="1867"/>
      <c r="M1029" s="1867"/>
      <c r="N1029" s="1389"/>
      <c r="O1029" s="1873" t="s">
        <v>1599</v>
      </c>
      <c r="P1029" s="1873"/>
      <c r="Q1029" s="1873"/>
      <c r="R1029" s="1873"/>
      <c r="S1029" s="1873"/>
      <c r="T1029" s="1873"/>
      <c r="U1029" s="1873"/>
      <c r="V1029" s="1385"/>
      <c r="W1029" s="1775">
        <v>13422499</v>
      </c>
      <c r="X1029" s="1775"/>
      <c r="Y1029" s="1775"/>
      <c r="Z1029" s="1775"/>
      <c r="AA1029" s="1775"/>
      <c r="AB1029" s="1775"/>
      <c r="AC1029" s="1379"/>
      <c r="AD1029" s="1775">
        <v>1465675</v>
      </c>
      <c r="AE1029" s="1775"/>
      <c r="AF1029" s="1775"/>
      <c r="AG1029" s="1775"/>
      <c r="AH1029" s="1775"/>
      <c r="AI1029" s="1775"/>
      <c r="AJ1029" s="767"/>
      <c r="AK1029" s="771"/>
      <c r="AL1029" s="1384"/>
      <c r="AM1029" s="1388"/>
      <c r="AN1029" s="1389"/>
      <c r="AO1029" s="1389"/>
      <c r="AP1029" s="1389"/>
      <c r="AQ1029" s="1389"/>
      <c r="AR1029" s="1389"/>
      <c r="AS1029" s="1389"/>
      <c r="AT1029" s="1389"/>
      <c r="AU1029" s="1389"/>
      <c r="AV1029" s="1389"/>
      <c r="AW1029" s="1389"/>
      <c r="AX1029" s="1389"/>
      <c r="AY1029" s="1387"/>
      <c r="AZ1029" s="1387"/>
      <c r="BA1029" s="1387"/>
      <c r="BB1029" s="1387"/>
      <c r="BC1029" s="1387"/>
      <c r="BD1029" s="1387"/>
      <c r="BE1029" s="1387"/>
      <c r="BF1029" s="1385"/>
      <c r="BG1029" s="1379"/>
      <c r="BH1029" s="1379"/>
      <c r="BI1029" s="1379"/>
      <c r="BJ1029" s="1379"/>
      <c r="BK1029" s="1379"/>
      <c r="BL1029" s="1379"/>
      <c r="BM1029" s="1379"/>
      <c r="BN1029" s="1379"/>
      <c r="BO1029" s="1379"/>
      <c r="BP1029" s="1379"/>
      <c r="BQ1029" s="1379"/>
      <c r="BR1029" s="1379"/>
      <c r="BS1029" s="1379"/>
      <c r="BT1029" s="768"/>
      <c r="BU1029" s="1250"/>
      <c r="BV1029" s="769"/>
      <c r="BW1029" s="769"/>
      <c r="BX1029" s="786"/>
      <c r="BY1029" s="767"/>
      <c r="BZ1029" s="767"/>
      <c r="CA1029" s="767"/>
    </row>
    <row r="1030" spans="1:79" s="778" customFormat="1" ht="33.75" customHeight="1">
      <c r="A1030" s="852"/>
      <c r="B1030" s="1384"/>
      <c r="C1030" s="1874" t="s">
        <v>1524</v>
      </c>
      <c r="D1030" s="1874"/>
      <c r="E1030" s="1874"/>
      <c r="F1030" s="1874"/>
      <c r="G1030" s="1874"/>
      <c r="H1030" s="1874"/>
      <c r="I1030" s="1874"/>
      <c r="J1030" s="1874"/>
      <c r="K1030" s="1874"/>
      <c r="L1030" s="1874"/>
      <c r="M1030" s="1874"/>
      <c r="N1030" s="1390"/>
      <c r="O1030" s="1873" t="s">
        <v>1599</v>
      </c>
      <c r="P1030" s="1873"/>
      <c r="Q1030" s="1873"/>
      <c r="R1030" s="1873"/>
      <c r="S1030" s="1873"/>
      <c r="T1030" s="1873"/>
      <c r="U1030" s="1873"/>
      <c r="V1030" s="1391"/>
      <c r="W1030" s="1775">
        <v>0</v>
      </c>
      <c r="X1030" s="1775"/>
      <c r="Y1030" s="1775"/>
      <c r="Z1030" s="1775"/>
      <c r="AA1030" s="1775"/>
      <c r="AB1030" s="1775"/>
      <c r="AC1030" s="1379"/>
      <c r="AD1030" s="1775">
        <v>237038463</v>
      </c>
      <c r="AE1030" s="1775"/>
      <c r="AF1030" s="1775"/>
      <c r="AG1030" s="1775"/>
      <c r="AH1030" s="1775"/>
      <c r="AI1030" s="1775"/>
      <c r="AJ1030" s="767"/>
      <c r="AK1030" s="771"/>
      <c r="AL1030" s="1384"/>
      <c r="AM1030" s="1388"/>
      <c r="AN1030" s="1389"/>
      <c r="AO1030" s="1389"/>
      <c r="AP1030" s="1389"/>
      <c r="AQ1030" s="1389"/>
      <c r="AR1030" s="1389"/>
      <c r="AS1030" s="1389"/>
      <c r="AT1030" s="1389"/>
      <c r="AU1030" s="1389"/>
      <c r="AV1030" s="1389"/>
      <c r="AW1030" s="1389"/>
      <c r="AX1030" s="1389"/>
      <c r="AY1030" s="1387"/>
      <c r="AZ1030" s="1387"/>
      <c r="BA1030" s="1387"/>
      <c r="BB1030" s="1387"/>
      <c r="BC1030" s="1387"/>
      <c r="BD1030" s="1387"/>
      <c r="BE1030" s="1387"/>
      <c r="BF1030" s="1385"/>
      <c r="BG1030" s="1379"/>
      <c r="BH1030" s="1379"/>
      <c r="BI1030" s="1379"/>
      <c r="BJ1030" s="1379"/>
      <c r="BK1030" s="1379"/>
      <c r="BL1030" s="1379"/>
      <c r="BM1030" s="1379"/>
      <c r="BN1030" s="1379"/>
      <c r="BO1030" s="1379"/>
      <c r="BP1030" s="1379"/>
      <c r="BQ1030" s="1379"/>
      <c r="BR1030" s="1379"/>
      <c r="BS1030" s="1379"/>
      <c r="BT1030" s="768"/>
      <c r="BU1030" s="1250"/>
      <c r="BV1030" s="769"/>
      <c r="BW1030" s="769"/>
      <c r="BX1030" s="786"/>
      <c r="BY1030" s="767"/>
      <c r="BZ1030" s="767"/>
      <c r="CA1030" s="767"/>
    </row>
    <row r="1031" spans="1:79" s="778" customFormat="1" ht="31.5" customHeight="1">
      <c r="A1031" s="852"/>
      <c r="B1031" s="1384"/>
      <c r="C1031" s="1874" t="s">
        <v>1500</v>
      </c>
      <c r="D1031" s="1874"/>
      <c r="E1031" s="1874"/>
      <c r="F1031" s="1874"/>
      <c r="G1031" s="1874"/>
      <c r="H1031" s="1874"/>
      <c r="I1031" s="1874"/>
      <c r="J1031" s="1874"/>
      <c r="K1031" s="1874"/>
      <c r="L1031" s="1874"/>
      <c r="M1031" s="1874"/>
      <c r="N1031" s="1389"/>
      <c r="O1031" s="1873" t="s">
        <v>1599</v>
      </c>
      <c r="P1031" s="1873"/>
      <c r="Q1031" s="1873"/>
      <c r="R1031" s="1873"/>
      <c r="S1031" s="1873"/>
      <c r="T1031" s="1873"/>
      <c r="U1031" s="1873"/>
      <c r="V1031" s="1385"/>
      <c r="W1031" s="1775">
        <v>17591215270</v>
      </c>
      <c r="X1031" s="1775"/>
      <c r="Y1031" s="1775"/>
      <c r="Z1031" s="1775"/>
      <c r="AA1031" s="1775"/>
      <c r="AB1031" s="1775"/>
      <c r="AC1031" s="1379"/>
      <c r="AD1031" s="1775">
        <v>158613024129</v>
      </c>
      <c r="AE1031" s="1775"/>
      <c r="AF1031" s="1775"/>
      <c r="AG1031" s="1775"/>
      <c r="AH1031" s="1775"/>
      <c r="AI1031" s="1775"/>
      <c r="AJ1031" s="767"/>
      <c r="AK1031" s="771"/>
      <c r="AL1031" s="1384"/>
      <c r="AM1031" s="1388"/>
      <c r="AN1031" s="1389"/>
      <c r="AO1031" s="1389"/>
      <c r="AP1031" s="1389"/>
      <c r="AQ1031" s="1389"/>
      <c r="AR1031" s="1389"/>
      <c r="AS1031" s="1389"/>
      <c r="AT1031" s="1389"/>
      <c r="AU1031" s="1389"/>
      <c r="AV1031" s="1389"/>
      <c r="AW1031" s="1389"/>
      <c r="AX1031" s="1389"/>
      <c r="AY1031" s="1387"/>
      <c r="AZ1031" s="1387"/>
      <c r="BA1031" s="1387"/>
      <c r="BB1031" s="1387"/>
      <c r="BC1031" s="1387"/>
      <c r="BD1031" s="1387"/>
      <c r="BE1031" s="1387"/>
      <c r="BF1031" s="1385"/>
      <c r="BG1031" s="1379"/>
      <c r="BH1031" s="1379"/>
      <c r="BI1031" s="1379"/>
      <c r="BJ1031" s="1379"/>
      <c r="BK1031" s="1379"/>
      <c r="BL1031" s="1379"/>
      <c r="BM1031" s="1379"/>
      <c r="BN1031" s="1379"/>
      <c r="BO1031" s="1379"/>
      <c r="BP1031" s="1379"/>
      <c r="BQ1031" s="1379"/>
      <c r="BR1031" s="1379"/>
      <c r="BS1031" s="1379"/>
      <c r="BT1031" s="768"/>
      <c r="BU1031" s="1250"/>
      <c r="BV1031" s="769"/>
      <c r="BW1031" s="769"/>
      <c r="BX1031" s="786"/>
      <c r="BY1031" s="767"/>
      <c r="BZ1031" s="767"/>
      <c r="CA1031" s="767"/>
    </row>
    <row r="1032" spans="1:79" s="778" customFormat="1" ht="21" customHeight="1">
      <c r="A1032" s="852"/>
      <c r="B1032" s="1384"/>
      <c r="C1032" s="1874" t="s">
        <v>1608</v>
      </c>
      <c r="D1032" s="1874"/>
      <c r="E1032" s="1874"/>
      <c r="F1032" s="1874"/>
      <c r="G1032" s="1874"/>
      <c r="H1032" s="1874"/>
      <c r="I1032" s="1874"/>
      <c r="J1032" s="1874"/>
      <c r="K1032" s="1874"/>
      <c r="L1032" s="1874"/>
      <c r="M1032" s="1874"/>
      <c r="N1032" s="1390"/>
      <c r="O1032" s="1873" t="s">
        <v>1599</v>
      </c>
      <c r="P1032" s="1873"/>
      <c r="Q1032" s="1873"/>
      <c r="R1032" s="1873"/>
      <c r="S1032" s="1873"/>
      <c r="T1032" s="1873"/>
      <c r="U1032" s="1873"/>
      <c r="V1032" s="1391"/>
      <c r="W1032" s="1651">
        <v>0</v>
      </c>
      <c r="X1032" s="1651"/>
      <c r="Y1032" s="1651"/>
      <c r="Z1032" s="1651"/>
      <c r="AA1032" s="1651"/>
      <c r="AB1032" s="1651"/>
      <c r="AC1032" s="1379"/>
      <c r="AD1032" s="1775">
        <v>17611692358</v>
      </c>
      <c r="AE1032" s="1775"/>
      <c r="AF1032" s="1775"/>
      <c r="AG1032" s="1775"/>
      <c r="AH1032" s="1775"/>
      <c r="AI1032" s="1775"/>
      <c r="AJ1032" s="767"/>
      <c r="AK1032" s="771"/>
      <c r="AL1032" s="1384"/>
      <c r="AM1032" s="1388"/>
      <c r="AN1032" s="1389"/>
      <c r="AO1032" s="1389"/>
      <c r="AP1032" s="1389"/>
      <c r="AQ1032" s="1389"/>
      <c r="AR1032" s="1389"/>
      <c r="AS1032" s="1389"/>
      <c r="AT1032" s="1389"/>
      <c r="AU1032" s="1389"/>
      <c r="AV1032" s="1389"/>
      <c r="AW1032" s="1389"/>
      <c r="AX1032" s="1389"/>
      <c r="AY1032" s="1387"/>
      <c r="AZ1032" s="1387"/>
      <c r="BA1032" s="1387"/>
      <c r="BB1032" s="1387"/>
      <c r="BC1032" s="1387"/>
      <c r="BD1032" s="1387"/>
      <c r="BE1032" s="1387"/>
      <c r="BF1032" s="1385"/>
      <c r="BG1032" s="1379"/>
      <c r="BH1032" s="1379"/>
      <c r="BI1032" s="1379"/>
      <c r="BJ1032" s="1379"/>
      <c r="BK1032" s="1379"/>
      <c r="BL1032" s="1379"/>
      <c r="BM1032" s="1379"/>
      <c r="BN1032" s="1379"/>
      <c r="BO1032" s="1379"/>
      <c r="BP1032" s="1379"/>
      <c r="BQ1032" s="1379"/>
      <c r="BR1032" s="1379"/>
      <c r="BS1032" s="1379"/>
      <c r="BT1032" s="768"/>
      <c r="BU1032" s="1250"/>
      <c r="BV1032" s="769"/>
      <c r="BW1032" s="769"/>
      <c r="BX1032" s="786"/>
      <c r="BY1032" s="767"/>
      <c r="BZ1032" s="767"/>
      <c r="CA1032" s="767"/>
    </row>
    <row r="1033" spans="1:79" s="778" customFormat="1" ht="21.75" customHeight="1">
      <c r="A1033" s="852"/>
      <c r="B1033" s="1423"/>
      <c r="C1033" s="1874" t="s">
        <v>1635</v>
      </c>
      <c r="D1033" s="1874"/>
      <c r="E1033" s="1874"/>
      <c r="F1033" s="1874"/>
      <c r="G1033" s="1874"/>
      <c r="H1033" s="1874"/>
      <c r="I1033" s="1874"/>
      <c r="J1033" s="1874"/>
      <c r="K1033" s="1874"/>
      <c r="L1033" s="1874"/>
      <c r="M1033" s="1874"/>
      <c r="N1033" s="1418"/>
      <c r="O1033" s="1873" t="s">
        <v>1599</v>
      </c>
      <c r="P1033" s="1873"/>
      <c r="Q1033" s="1873"/>
      <c r="R1033" s="1873"/>
      <c r="S1033" s="1873"/>
      <c r="T1033" s="1873"/>
      <c r="U1033" s="1873"/>
      <c r="V1033" s="1424"/>
      <c r="W1033" s="1651">
        <v>158304907</v>
      </c>
      <c r="X1033" s="1651"/>
      <c r="Y1033" s="1651"/>
      <c r="Z1033" s="1651"/>
      <c r="AA1033" s="1651"/>
      <c r="AB1033" s="1651"/>
      <c r="AC1033" s="1419"/>
      <c r="AD1033" s="1775">
        <v>0</v>
      </c>
      <c r="AE1033" s="1775"/>
      <c r="AF1033" s="1775"/>
      <c r="AG1033" s="1775"/>
      <c r="AH1033" s="1775"/>
      <c r="AI1033" s="1775"/>
      <c r="AJ1033" s="767"/>
      <c r="AK1033" s="771"/>
      <c r="AL1033" s="1423"/>
      <c r="AM1033" s="1417"/>
      <c r="AN1033" s="1418"/>
      <c r="AO1033" s="1418"/>
      <c r="AP1033" s="1418"/>
      <c r="AQ1033" s="1418"/>
      <c r="AR1033" s="1418"/>
      <c r="AS1033" s="1418"/>
      <c r="AT1033" s="1418"/>
      <c r="AU1033" s="1418"/>
      <c r="AV1033" s="1418"/>
      <c r="AW1033" s="1418"/>
      <c r="AX1033" s="1418"/>
      <c r="AY1033" s="1425"/>
      <c r="AZ1033" s="1425"/>
      <c r="BA1033" s="1425"/>
      <c r="BB1033" s="1425"/>
      <c r="BC1033" s="1425"/>
      <c r="BD1033" s="1425"/>
      <c r="BE1033" s="1425"/>
      <c r="BF1033" s="1424"/>
      <c r="BG1033" s="1419"/>
      <c r="BH1033" s="1419"/>
      <c r="BI1033" s="1419"/>
      <c r="BJ1033" s="1419"/>
      <c r="BK1033" s="1419"/>
      <c r="BL1033" s="1419"/>
      <c r="BM1033" s="1419"/>
      <c r="BN1033" s="1419"/>
      <c r="BO1033" s="1419"/>
      <c r="BP1033" s="1419"/>
      <c r="BQ1033" s="1419"/>
      <c r="BR1033" s="1419"/>
      <c r="BS1033" s="1419"/>
      <c r="BT1033" s="768"/>
      <c r="BU1033" s="1250"/>
      <c r="BV1033" s="769"/>
      <c r="BW1033" s="769"/>
      <c r="BX1033" s="786"/>
      <c r="BY1033" s="767"/>
      <c r="BZ1033" s="767"/>
      <c r="CA1033" s="767"/>
    </row>
    <row r="1034" spans="1:79" s="778" customFormat="1" ht="12.75" customHeight="1">
      <c r="A1034" s="852"/>
      <c r="B1034" s="1454"/>
      <c r="C1034" s="1874"/>
      <c r="D1034" s="1874"/>
      <c r="E1034" s="1874"/>
      <c r="F1034" s="1874"/>
      <c r="G1034" s="1874"/>
      <c r="H1034" s="1874"/>
      <c r="I1034" s="1874"/>
      <c r="J1034" s="1874"/>
      <c r="K1034" s="1874"/>
      <c r="L1034" s="1874"/>
      <c r="M1034" s="1874"/>
      <c r="N1034" s="1463"/>
      <c r="O1034" s="1443"/>
      <c r="P1034" s="1443"/>
      <c r="Q1034" s="1443"/>
      <c r="R1034" s="1443"/>
      <c r="S1034" s="1443"/>
      <c r="T1034" s="1443"/>
      <c r="U1034" s="1443"/>
      <c r="V1034" s="1456"/>
      <c r="W1034" s="1445"/>
      <c r="X1034" s="1445"/>
      <c r="Y1034" s="1445"/>
      <c r="Z1034" s="1445"/>
      <c r="AA1034" s="1445"/>
      <c r="AB1034" s="1445"/>
      <c r="AC1034" s="1445"/>
      <c r="AD1034" s="1444"/>
      <c r="AE1034" s="1444"/>
      <c r="AF1034" s="1444"/>
      <c r="AG1034" s="1444"/>
      <c r="AH1034" s="1444"/>
      <c r="AI1034" s="1444"/>
      <c r="AJ1034" s="767"/>
      <c r="AK1034" s="771"/>
      <c r="AL1034" s="1454"/>
      <c r="AM1034" s="1462"/>
      <c r="AN1034" s="1463"/>
      <c r="AO1034" s="1463"/>
      <c r="AP1034" s="1463"/>
      <c r="AQ1034" s="1463"/>
      <c r="AR1034" s="1463"/>
      <c r="AS1034" s="1463"/>
      <c r="AT1034" s="1463"/>
      <c r="AU1034" s="1463"/>
      <c r="AV1034" s="1463"/>
      <c r="AW1034" s="1463"/>
      <c r="AX1034" s="1463"/>
      <c r="AY1034" s="1461"/>
      <c r="AZ1034" s="1461"/>
      <c r="BA1034" s="1461"/>
      <c r="BB1034" s="1461"/>
      <c r="BC1034" s="1461"/>
      <c r="BD1034" s="1461"/>
      <c r="BE1034" s="1461"/>
      <c r="BF1034" s="1456"/>
      <c r="BG1034" s="1445"/>
      <c r="BH1034" s="1445"/>
      <c r="BI1034" s="1445"/>
      <c r="BJ1034" s="1445"/>
      <c r="BK1034" s="1445"/>
      <c r="BL1034" s="1445"/>
      <c r="BM1034" s="1445"/>
      <c r="BN1034" s="1445"/>
      <c r="BO1034" s="1445"/>
      <c r="BP1034" s="1445"/>
      <c r="BQ1034" s="1445"/>
      <c r="BR1034" s="1445"/>
      <c r="BS1034" s="1445"/>
      <c r="BT1034" s="768"/>
      <c r="BU1034" s="1250"/>
      <c r="BV1034" s="769"/>
      <c r="BW1034" s="769"/>
      <c r="BX1034" s="786"/>
      <c r="BY1034" s="767"/>
      <c r="BZ1034" s="767"/>
      <c r="CA1034" s="767"/>
    </row>
    <row r="1035" spans="1:79" s="1344" customFormat="1" ht="12.75" customHeight="1">
      <c r="A1035" s="1332"/>
      <c r="B1035" s="1333"/>
      <c r="C1035" s="1935" t="s">
        <v>1708</v>
      </c>
      <c r="D1035" s="1935"/>
      <c r="E1035" s="1935"/>
      <c r="F1035" s="1935"/>
      <c r="G1035" s="1935"/>
      <c r="H1035" s="1935"/>
      <c r="I1035" s="1935"/>
      <c r="J1035" s="1935"/>
      <c r="K1035" s="1935"/>
      <c r="L1035" s="1935"/>
      <c r="M1035" s="1935"/>
      <c r="N1035" s="1481"/>
      <c r="O1035" s="1504"/>
      <c r="P1035" s="1504"/>
      <c r="Q1035" s="1504"/>
      <c r="R1035" s="1504"/>
      <c r="S1035" s="1504"/>
      <c r="T1035" s="1504"/>
      <c r="U1035" s="1504"/>
      <c r="V1035" s="1483"/>
      <c r="W1035" s="1934">
        <v>298000000</v>
      </c>
      <c r="X1035" s="1934"/>
      <c r="Y1035" s="1934"/>
      <c r="Z1035" s="1934"/>
      <c r="AA1035" s="1934"/>
      <c r="AB1035" s="1934"/>
      <c r="AC1035" s="1447"/>
      <c r="AD1035" s="1934">
        <v>0</v>
      </c>
      <c r="AE1035" s="1934"/>
      <c r="AF1035" s="1934"/>
      <c r="AG1035" s="1934"/>
      <c r="AH1035" s="1934"/>
      <c r="AI1035" s="1934"/>
      <c r="AJ1035" s="1337"/>
      <c r="AK1035" s="1338"/>
      <c r="AL1035" s="1333"/>
      <c r="AM1035" s="1505"/>
      <c r="AN1035" s="1481"/>
      <c r="AO1035" s="1481"/>
      <c r="AP1035" s="1481"/>
      <c r="AQ1035" s="1481"/>
      <c r="AR1035" s="1481"/>
      <c r="AS1035" s="1481"/>
      <c r="AT1035" s="1481"/>
      <c r="AU1035" s="1481"/>
      <c r="AV1035" s="1481"/>
      <c r="AW1035" s="1481"/>
      <c r="AX1035" s="1481"/>
      <c r="AY1035" s="1482"/>
      <c r="AZ1035" s="1482"/>
      <c r="BA1035" s="1482"/>
      <c r="BB1035" s="1482"/>
      <c r="BC1035" s="1482"/>
      <c r="BD1035" s="1482"/>
      <c r="BE1035" s="1482"/>
      <c r="BF1035" s="1483"/>
      <c r="BG1035" s="1447"/>
      <c r="BH1035" s="1447"/>
      <c r="BI1035" s="1447"/>
      <c r="BJ1035" s="1447"/>
      <c r="BK1035" s="1447"/>
      <c r="BL1035" s="1447"/>
      <c r="BM1035" s="1447"/>
      <c r="BN1035" s="1447"/>
      <c r="BO1035" s="1447"/>
      <c r="BP1035" s="1447"/>
      <c r="BQ1035" s="1447"/>
      <c r="BR1035" s="1447"/>
      <c r="BS1035" s="1447"/>
      <c r="BT1035" s="1339"/>
      <c r="BU1035" s="1484"/>
      <c r="BV1035" s="1342"/>
      <c r="BW1035" s="1342"/>
      <c r="BX1035" s="1343"/>
      <c r="BY1035" s="1337"/>
      <c r="BZ1035" s="1337"/>
      <c r="CA1035" s="1337"/>
    </row>
    <row r="1036" spans="1:79" s="778" customFormat="1" ht="12.75" customHeight="1">
      <c r="A1036" s="852"/>
      <c r="B1036" s="1454"/>
      <c r="C1036" s="1503"/>
      <c r="D1036" s="1503"/>
      <c r="E1036" s="1503"/>
      <c r="F1036" s="1503"/>
      <c r="G1036" s="1503"/>
      <c r="H1036" s="1503"/>
      <c r="I1036" s="1503"/>
      <c r="J1036" s="1503"/>
      <c r="K1036" s="1503"/>
      <c r="L1036" s="1503"/>
      <c r="M1036" s="1503"/>
      <c r="N1036" s="1463"/>
      <c r="O1036" s="1443"/>
      <c r="P1036" s="1443"/>
      <c r="Q1036" s="1443"/>
      <c r="R1036" s="1443"/>
      <c r="S1036" s="1443"/>
      <c r="T1036" s="1443"/>
      <c r="U1036" s="1443"/>
      <c r="V1036" s="1456"/>
      <c r="W1036" s="1445"/>
      <c r="X1036" s="1445"/>
      <c r="Y1036" s="1445"/>
      <c r="Z1036" s="1445"/>
      <c r="AA1036" s="1445"/>
      <c r="AB1036" s="1445"/>
      <c r="AC1036" s="1445"/>
      <c r="AD1036" s="1444"/>
      <c r="AE1036" s="1444"/>
      <c r="AF1036" s="1444"/>
      <c r="AG1036" s="1444"/>
      <c r="AH1036" s="1444"/>
      <c r="AI1036" s="1444"/>
      <c r="AJ1036" s="767"/>
      <c r="AK1036" s="771"/>
      <c r="AL1036" s="1454"/>
      <c r="AM1036" s="1462"/>
      <c r="AN1036" s="1463"/>
      <c r="AO1036" s="1463"/>
      <c r="AP1036" s="1463"/>
      <c r="AQ1036" s="1463"/>
      <c r="AR1036" s="1463"/>
      <c r="AS1036" s="1463"/>
      <c r="AT1036" s="1463"/>
      <c r="AU1036" s="1463"/>
      <c r="AV1036" s="1463"/>
      <c r="AW1036" s="1463"/>
      <c r="AX1036" s="1463"/>
      <c r="AY1036" s="1461"/>
      <c r="AZ1036" s="1461"/>
      <c r="BA1036" s="1461"/>
      <c r="BB1036" s="1461"/>
      <c r="BC1036" s="1461"/>
      <c r="BD1036" s="1461"/>
      <c r="BE1036" s="1461"/>
      <c r="BF1036" s="1456"/>
      <c r="BG1036" s="1445"/>
      <c r="BH1036" s="1445"/>
      <c r="BI1036" s="1445"/>
      <c r="BJ1036" s="1445"/>
      <c r="BK1036" s="1445"/>
      <c r="BL1036" s="1445"/>
      <c r="BM1036" s="1445"/>
      <c r="BN1036" s="1445"/>
      <c r="BO1036" s="1445"/>
      <c r="BP1036" s="1445"/>
      <c r="BQ1036" s="1445"/>
      <c r="BR1036" s="1445"/>
      <c r="BS1036" s="1445"/>
      <c r="BT1036" s="768"/>
      <c r="BU1036" s="1250"/>
      <c r="BV1036" s="769"/>
      <c r="BW1036" s="769"/>
      <c r="BX1036" s="786"/>
      <c r="BY1036" s="767"/>
      <c r="BZ1036" s="767"/>
      <c r="CA1036" s="767"/>
    </row>
    <row r="1037" spans="1:79" s="778" customFormat="1" ht="30.75" customHeight="1">
      <c r="A1037" s="852"/>
      <c r="B1037" s="1384"/>
      <c r="C1037" s="1874" t="s">
        <v>1666</v>
      </c>
      <c r="D1037" s="1874"/>
      <c r="E1037" s="1874"/>
      <c r="F1037" s="1874"/>
      <c r="G1037" s="1874"/>
      <c r="H1037" s="1874"/>
      <c r="I1037" s="1874"/>
      <c r="J1037" s="1874"/>
      <c r="K1037" s="1874"/>
      <c r="L1037" s="1874"/>
      <c r="M1037" s="1874"/>
      <c r="N1037" s="1390"/>
      <c r="O1037" s="1873" t="s">
        <v>1599</v>
      </c>
      <c r="P1037" s="1873"/>
      <c r="Q1037" s="1873"/>
      <c r="R1037" s="1873"/>
      <c r="S1037" s="1873"/>
      <c r="T1037" s="1873"/>
      <c r="U1037" s="1873"/>
      <c r="V1037" s="1391"/>
      <c r="W1037" s="1775">
        <v>298000000</v>
      </c>
      <c r="X1037" s="1775"/>
      <c r="Y1037" s="1775"/>
      <c r="Z1037" s="1775"/>
      <c r="AA1037" s="1775"/>
      <c r="AB1037" s="1775"/>
      <c r="AC1037" s="1379"/>
      <c r="AD1037" s="1775">
        <v>0</v>
      </c>
      <c r="AE1037" s="1775"/>
      <c r="AF1037" s="1775"/>
      <c r="AG1037" s="1775"/>
      <c r="AH1037" s="1775"/>
      <c r="AI1037" s="1775"/>
      <c r="AJ1037" s="767"/>
      <c r="AK1037" s="771"/>
      <c r="AL1037" s="1384"/>
      <c r="AM1037" s="1388"/>
      <c r="AN1037" s="1389"/>
      <c r="AO1037" s="1389"/>
      <c r="AP1037" s="1389"/>
      <c r="AQ1037" s="1389"/>
      <c r="AR1037" s="1389"/>
      <c r="AS1037" s="1389"/>
      <c r="AT1037" s="1389"/>
      <c r="AU1037" s="1389"/>
      <c r="AV1037" s="1389"/>
      <c r="AW1037" s="1389"/>
      <c r="AX1037" s="1389"/>
      <c r="AY1037" s="1387"/>
      <c r="AZ1037" s="1387"/>
      <c r="BA1037" s="1387"/>
      <c r="BB1037" s="1387"/>
      <c r="BC1037" s="1387"/>
      <c r="BD1037" s="1387"/>
      <c r="BE1037" s="1387"/>
      <c r="BF1037" s="1385"/>
      <c r="BG1037" s="1379"/>
      <c r="BH1037" s="1379"/>
      <c r="BI1037" s="1379"/>
      <c r="BJ1037" s="1379"/>
      <c r="BK1037" s="1379"/>
      <c r="BL1037" s="1379"/>
      <c r="BM1037" s="1379"/>
      <c r="BN1037" s="1379"/>
      <c r="BO1037" s="1379"/>
      <c r="BP1037" s="1379"/>
      <c r="BQ1037" s="1379"/>
      <c r="BR1037" s="1379"/>
      <c r="BS1037" s="1379"/>
      <c r="BT1037" s="768"/>
      <c r="BU1037" s="1250"/>
      <c r="BV1037" s="769"/>
      <c r="BW1037" s="769"/>
      <c r="BX1037" s="786"/>
      <c r="BY1037" s="767"/>
      <c r="BZ1037" s="767"/>
      <c r="CA1037" s="767"/>
    </row>
    <row r="1038" spans="1:79" s="778" customFormat="1" ht="15" customHeight="1">
      <c r="A1038" s="852"/>
      <c r="B1038" s="1423"/>
      <c r="C1038" s="1417"/>
      <c r="D1038" s="1418"/>
      <c r="E1038" s="1418"/>
      <c r="F1038" s="1418"/>
      <c r="G1038" s="1418"/>
      <c r="H1038" s="1418"/>
      <c r="I1038" s="1418"/>
      <c r="J1038" s="1418"/>
      <c r="K1038" s="1418"/>
      <c r="L1038" s="1418"/>
      <c r="M1038" s="1418"/>
      <c r="N1038" s="1426"/>
      <c r="O1038" s="1418"/>
      <c r="P1038" s="1418"/>
      <c r="Q1038" s="1418"/>
      <c r="R1038" s="1418"/>
      <c r="S1038" s="1418"/>
      <c r="T1038" s="1418"/>
      <c r="U1038" s="1418"/>
      <c r="V1038" s="1427"/>
      <c r="W1038" s="1419"/>
      <c r="X1038" s="1419"/>
      <c r="Y1038" s="1419"/>
      <c r="Z1038" s="1419"/>
      <c r="AA1038" s="1419"/>
      <c r="AB1038" s="1419"/>
      <c r="AC1038" s="1419"/>
      <c r="AD1038" s="1419"/>
      <c r="AE1038" s="1419"/>
      <c r="AF1038" s="1419"/>
      <c r="AG1038" s="1419"/>
      <c r="AH1038" s="1419"/>
      <c r="AI1038" s="1419"/>
      <c r="AJ1038" s="767"/>
      <c r="AK1038" s="771"/>
      <c r="AL1038" s="1423"/>
      <c r="AM1038" s="1417"/>
      <c r="AN1038" s="1418"/>
      <c r="AO1038" s="1418"/>
      <c r="AP1038" s="1418"/>
      <c r="AQ1038" s="1418"/>
      <c r="AR1038" s="1418"/>
      <c r="AS1038" s="1418"/>
      <c r="AT1038" s="1418"/>
      <c r="AU1038" s="1418"/>
      <c r="AV1038" s="1418"/>
      <c r="AW1038" s="1418"/>
      <c r="AX1038" s="1418"/>
      <c r="AY1038" s="1425"/>
      <c r="AZ1038" s="1425"/>
      <c r="BA1038" s="1425"/>
      <c r="BB1038" s="1425"/>
      <c r="BC1038" s="1425"/>
      <c r="BD1038" s="1425"/>
      <c r="BE1038" s="1425"/>
      <c r="BF1038" s="1424"/>
      <c r="BG1038" s="1419"/>
      <c r="BH1038" s="1419"/>
      <c r="BI1038" s="1419"/>
      <c r="BJ1038" s="1419"/>
      <c r="BK1038" s="1419"/>
      <c r="BL1038" s="1419"/>
      <c r="BM1038" s="1419"/>
      <c r="BN1038" s="1419"/>
      <c r="BO1038" s="1419"/>
      <c r="BP1038" s="1419"/>
      <c r="BQ1038" s="1419"/>
      <c r="BR1038" s="1419"/>
      <c r="BS1038" s="1419"/>
      <c r="BT1038" s="768"/>
      <c r="BU1038" s="1250"/>
      <c r="BV1038" s="769"/>
      <c r="BW1038" s="769"/>
      <c r="BX1038" s="786"/>
      <c r="BY1038" s="767"/>
      <c r="BZ1038" s="767"/>
      <c r="CA1038" s="767"/>
    </row>
    <row r="1039" spans="1:79" s="1344" customFormat="1" ht="15" customHeight="1">
      <c r="A1039" s="1332"/>
      <c r="B1039" s="1333"/>
      <c r="C1039" s="1505" t="s">
        <v>617</v>
      </c>
      <c r="D1039" s="1481"/>
      <c r="E1039" s="1481"/>
      <c r="F1039" s="1481"/>
      <c r="G1039" s="1481"/>
      <c r="H1039" s="1481"/>
      <c r="I1039" s="1481"/>
      <c r="J1039" s="1481"/>
      <c r="K1039" s="1481"/>
      <c r="L1039" s="1481"/>
      <c r="M1039" s="1481"/>
      <c r="N1039" s="1481"/>
      <c r="O1039" s="1481"/>
      <c r="P1039" s="1481"/>
      <c r="Q1039" s="1481"/>
      <c r="R1039" s="1481"/>
      <c r="S1039" s="1481"/>
      <c r="T1039" s="1481"/>
      <c r="U1039" s="1481"/>
      <c r="V1039" s="1339"/>
      <c r="W1039" s="1722">
        <v>0</v>
      </c>
      <c r="X1039" s="1722"/>
      <c r="Y1039" s="1722"/>
      <c r="Z1039" s="1722"/>
      <c r="AA1039" s="1722"/>
      <c r="AB1039" s="1722"/>
      <c r="AC1039" s="1447"/>
      <c r="AD1039" s="1722">
        <v>11550000</v>
      </c>
      <c r="AE1039" s="1722"/>
      <c r="AF1039" s="1722"/>
      <c r="AG1039" s="1722"/>
      <c r="AH1039" s="1722"/>
      <c r="AI1039" s="1722"/>
      <c r="AJ1039" s="1337"/>
      <c r="AK1039" s="1338"/>
      <c r="AL1039" s="1333"/>
      <c r="AM1039" s="1505"/>
      <c r="AN1039" s="1481"/>
      <c r="AO1039" s="1481"/>
      <c r="AP1039" s="1481"/>
      <c r="AQ1039" s="1481"/>
      <c r="AR1039" s="1481"/>
      <c r="AS1039" s="1481"/>
      <c r="AT1039" s="1481"/>
      <c r="AU1039" s="1481"/>
      <c r="AV1039" s="1481"/>
      <c r="AW1039" s="1481"/>
      <c r="AX1039" s="1481"/>
      <c r="AY1039" s="1482"/>
      <c r="AZ1039" s="1482"/>
      <c r="BA1039" s="1482"/>
      <c r="BB1039" s="1482"/>
      <c r="BC1039" s="1482"/>
      <c r="BD1039" s="1482"/>
      <c r="BE1039" s="1482"/>
      <c r="BF1039" s="1483"/>
      <c r="BG1039" s="1447"/>
      <c r="BH1039" s="1447"/>
      <c r="BI1039" s="1447"/>
      <c r="BJ1039" s="1447"/>
      <c r="BK1039" s="1447"/>
      <c r="BL1039" s="1447"/>
      <c r="BM1039" s="1447"/>
      <c r="BN1039" s="1447"/>
      <c r="BO1039" s="1447"/>
      <c r="BP1039" s="1447"/>
      <c r="BQ1039" s="1447"/>
      <c r="BR1039" s="1447"/>
      <c r="BS1039" s="1447"/>
      <c r="BT1039" s="1339"/>
      <c r="BU1039" s="1484"/>
      <c r="BV1039" s="1342"/>
      <c r="BW1039" s="1342"/>
      <c r="BX1039" s="1343"/>
      <c r="BY1039" s="1337"/>
      <c r="BZ1039" s="1337"/>
      <c r="CA1039" s="1337"/>
    </row>
    <row r="1040" spans="1:79" s="778" customFormat="1" ht="25.5" customHeight="1">
      <c r="A1040" s="852"/>
      <c r="B1040" s="1454"/>
      <c r="C1040" s="1874" t="s">
        <v>1636</v>
      </c>
      <c r="D1040" s="1874"/>
      <c r="E1040" s="1874"/>
      <c r="F1040" s="1874"/>
      <c r="G1040" s="1874"/>
      <c r="H1040" s="1874"/>
      <c r="I1040" s="1874"/>
      <c r="J1040" s="1874"/>
      <c r="K1040" s="1874"/>
      <c r="L1040" s="1874"/>
      <c r="M1040" s="1874"/>
      <c r="N1040" s="1463"/>
      <c r="O1040" s="1873" t="s">
        <v>1599</v>
      </c>
      <c r="P1040" s="1873"/>
      <c r="Q1040" s="1873"/>
      <c r="R1040" s="1873"/>
      <c r="S1040" s="1873"/>
      <c r="T1040" s="1873"/>
      <c r="U1040" s="1873"/>
      <c r="V1040" s="1456"/>
      <c r="W1040" s="1775">
        <v>0</v>
      </c>
      <c r="X1040" s="1775"/>
      <c r="Y1040" s="1775"/>
      <c r="Z1040" s="1775"/>
      <c r="AA1040" s="1775"/>
      <c r="AB1040" s="1775"/>
      <c r="AC1040" s="1445"/>
      <c r="AD1040" s="1775">
        <v>11550000</v>
      </c>
      <c r="AE1040" s="1775"/>
      <c r="AF1040" s="1775"/>
      <c r="AG1040" s="1775"/>
      <c r="AH1040" s="1775"/>
      <c r="AI1040" s="1775"/>
      <c r="AJ1040" s="767"/>
      <c r="AK1040" s="771"/>
      <c r="AL1040" s="1454"/>
      <c r="AM1040" s="1462"/>
      <c r="AN1040" s="1463"/>
      <c r="AO1040" s="1463"/>
      <c r="AP1040" s="1463"/>
      <c r="AQ1040" s="1463"/>
      <c r="AR1040" s="1463"/>
      <c r="AS1040" s="1463"/>
      <c r="AT1040" s="1463"/>
      <c r="AU1040" s="1463"/>
      <c r="AV1040" s="1463"/>
      <c r="AW1040" s="1463"/>
      <c r="AX1040" s="1463"/>
      <c r="AY1040" s="1461"/>
      <c r="AZ1040" s="1461"/>
      <c r="BA1040" s="1461"/>
      <c r="BB1040" s="1461"/>
      <c r="BC1040" s="1461"/>
      <c r="BD1040" s="1461"/>
      <c r="BE1040" s="1461"/>
      <c r="BF1040" s="1456"/>
      <c r="BG1040" s="1445"/>
      <c r="BH1040" s="1445"/>
      <c r="BI1040" s="1445"/>
      <c r="BJ1040" s="1445"/>
      <c r="BK1040" s="1445"/>
      <c r="BL1040" s="1445"/>
      <c r="BM1040" s="1445"/>
      <c r="BN1040" s="1445"/>
      <c r="BO1040" s="1445"/>
      <c r="BP1040" s="1445"/>
      <c r="BQ1040" s="1445"/>
      <c r="BR1040" s="1445"/>
      <c r="BS1040" s="1445"/>
      <c r="BT1040" s="768"/>
      <c r="BU1040" s="1250"/>
      <c r="BV1040" s="769"/>
      <c r="BW1040" s="769"/>
      <c r="BX1040" s="786"/>
      <c r="BY1040" s="767"/>
      <c r="BZ1040" s="767"/>
      <c r="CA1040" s="767"/>
    </row>
    <row r="1041" spans="1:81" s="778" customFormat="1" ht="15" customHeight="1">
      <c r="A1041" s="852"/>
      <c r="B1041" s="1454"/>
      <c r="C1041" s="1462"/>
      <c r="D1041" s="1463"/>
      <c r="E1041" s="1463"/>
      <c r="F1041" s="1463"/>
      <c r="G1041" s="1463"/>
      <c r="H1041" s="1463"/>
      <c r="I1041" s="1463"/>
      <c r="J1041" s="1463"/>
      <c r="K1041" s="1463"/>
      <c r="L1041" s="1463"/>
      <c r="M1041" s="1463"/>
      <c r="N1041" s="1464"/>
      <c r="O1041" s="1463"/>
      <c r="P1041" s="1463"/>
      <c r="Q1041" s="1463"/>
      <c r="R1041" s="1463"/>
      <c r="S1041" s="1463"/>
      <c r="T1041" s="1463"/>
      <c r="U1041" s="1463"/>
      <c r="V1041" s="1465"/>
      <c r="W1041" s="1445"/>
      <c r="X1041" s="1445"/>
      <c r="Y1041" s="1445"/>
      <c r="Z1041" s="1445"/>
      <c r="AA1041" s="1445"/>
      <c r="AB1041" s="1445"/>
      <c r="AC1041" s="1445"/>
      <c r="AD1041" s="1445"/>
      <c r="AE1041" s="1445"/>
      <c r="AF1041" s="1445"/>
      <c r="AG1041" s="1445"/>
      <c r="AH1041" s="1445"/>
      <c r="AI1041" s="1445"/>
      <c r="AJ1041" s="767"/>
      <c r="AK1041" s="771"/>
      <c r="AL1041" s="1454"/>
      <c r="AM1041" s="1462"/>
      <c r="AN1041" s="1463"/>
      <c r="AO1041" s="1463"/>
      <c r="AP1041" s="1463"/>
      <c r="AQ1041" s="1463"/>
      <c r="AR1041" s="1463"/>
      <c r="AS1041" s="1463"/>
      <c r="AT1041" s="1463"/>
      <c r="AU1041" s="1463"/>
      <c r="AV1041" s="1463"/>
      <c r="AW1041" s="1463"/>
      <c r="AX1041" s="1463"/>
      <c r="AY1041" s="1461"/>
      <c r="AZ1041" s="1461"/>
      <c r="BA1041" s="1461"/>
      <c r="BB1041" s="1461"/>
      <c r="BC1041" s="1461"/>
      <c r="BD1041" s="1461"/>
      <c r="BE1041" s="1461"/>
      <c r="BF1041" s="1456"/>
      <c r="BG1041" s="1445"/>
      <c r="BH1041" s="1445"/>
      <c r="BI1041" s="1445"/>
      <c r="BJ1041" s="1445"/>
      <c r="BK1041" s="1445"/>
      <c r="BL1041" s="1445"/>
      <c r="BM1041" s="1445"/>
      <c r="BN1041" s="1445"/>
      <c r="BO1041" s="1445"/>
      <c r="BP1041" s="1445"/>
      <c r="BQ1041" s="1445"/>
      <c r="BR1041" s="1445"/>
      <c r="BS1041" s="1445"/>
      <c r="BT1041" s="768"/>
      <c r="BU1041" s="1250"/>
      <c r="BV1041" s="769"/>
      <c r="BW1041" s="769"/>
      <c r="BX1041" s="786"/>
      <c r="BY1041" s="767"/>
      <c r="BZ1041" s="767"/>
      <c r="CA1041" s="767"/>
    </row>
    <row r="1042" spans="1:81" ht="15" customHeight="1">
      <c r="A1042" s="456"/>
      <c r="B1042" s="115"/>
      <c r="C1042" s="1868" t="s">
        <v>1709</v>
      </c>
      <c r="D1042" s="1868"/>
      <c r="E1042" s="1868"/>
      <c r="F1042" s="1868"/>
      <c r="G1042" s="1868"/>
      <c r="H1042" s="1868"/>
      <c r="I1042" s="1868"/>
      <c r="J1042" s="1868"/>
      <c r="K1042" s="1868"/>
      <c r="L1042" s="1868"/>
      <c r="M1042" s="118"/>
      <c r="N1042" s="118"/>
      <c r="O1042" s="1735"/>
      <c r="P1042" s="1735"/>
      <c r="Q1042" s="1735"/>
      <c r="R1042" s="1735"/>
      <c r="S1042" s="1735"/>
      <c r="T1042" s="1735"/>
      <c r="U1042" s="1735"/>
      <c r="V1042" s="118"/>
      <c r="W1042" s="1722">
        <v>42767001070</v>
      </c>
      <c r="X1042" s="1722"/>
      <c r="Y1042" s="1722"/>
      <c r="Z1042" s="1722"/>
      <c r="AA1042" s="1722"/>
      <c r="AB1042" s="1722"/>
      <c r="AC1042" s="1422"/>
      <c r="AD1042" s="1722">
        <v>54941209050</v>
      </c>
      <c r="AE1042" s="1722"/>
      <c r="AF1042" s="1722"/>
      <c r="AG1042" s="1722"/>
      <c r="AH1042" s="1722"/>
      <c r="AI1042" s="1722"/>
      <c r="AJ1042" s="117"/>
      <c r="AK1042" s="465">
        <v>0</v>
      </c>
      <c r="AL1042" s="115"/>
      <c r="AM1042" s="1868" t="s">
        <v>878</v>
      </c>
      <c r="AN1042" s="1868"/>
      <c r="AO1042" s="1868"/>
      <c r="AP1042" s="1868"/>
      <c r="AQ1042" s="1868"/>
      <c r="AR1042" s="1868"/>
      <c r="AS1042" s="1868"/>
      <c r="AT1042" s="1868"/>
      <c r="AU1042" s="1868"/>
      <c r="AV1042" s="1868"/>
      <c r="AW1042" s="118"/>
      <c r="AX1042" s="118"/>
      <c r="AY1042" s="1735"/>
      <c r="AZ1042" s="1735"/>
      <c r="BA1042" s="1735"/>
      <c r="BB1042" s="1735"/>
      <c r="BC1042" s="1735"/>
      <c r="BD1042" s="1735"/>
      <c r="BE1042" s="1735"/>
      <c r="BF1042" s="118"/>
      <c r="BG1042" s="1651"/>
      <c r="BH1042" s="1651"/>
      <c r="BI1042" s="1651"/>
      <c r="BJ1042" s="1651"/>
      <c r="BK1042" s="1651"/>
      <c r="BL1042" s="1651"/>
      <c r="BM1042" s="667"/>
      <c r="BN1042" s="1651"/>
      <c r="BO1042" s="1651"/>
      <c r="BP1042" s="1651"/>
      <c r="BQ1042" s="1651"/>
      <c r="BR1042" s="1651"/>
      <c r="BS1042" s="1651"/>
      <c r="BT1042" s="118"/>
      <c r="BU1042" s="466"/>
      <c r="BV1042" s="366"/>
      <c r="BW1042" s="769"/>
      <c r="BX1042" s="769">
        <v>42767001070</v>
      </c>
      <c r="BY1042" s="769"/>
      <c r="BZ1042" s="769"/>
      <c r="CA1042" s="769"/>
      <c r="CB1042" s="769"/>
      <c r="CC1042" s="769"/>
    </row>
    <row r="1043" spans="1:81" ht="29.25" customHeight="1">
      <c r="A1043" s="456"/>
      <c r="B1043" s="115"/>
      <c r="C1043" s="1867" t="s">
        <v>1637</v>
      </c>
      <c r="D1043" s="1867"/>
      <c r="E1043" s="1867"/>
      <c r="F1043" s="1867"/>
      <c r="G1043" s="1867"/>
      <c r="H1043" s="1867"/>
      <c r="I1043" s="1867"/>
      <c r="J1043" s="1867"/>
      <c r="K1043" s="1867"/>
      <c r="L1043" s="1867"/>
      <c r="M1043" s="1867"/>
      <c r="N1043" s="692"/>
      <c r="O1043" s="1873" t="s">
        <v>1599</v>
      </c>
      <c r="P1043" s="1873"/>
      <c r="Q1043" s="1873"/>
      <c r="R1043" s="1873"/>
      <c r="S1043" s="1873"/>
      <c r="T1043" s="1873"/>
      <c r="U1043" s="1873"/>
      <c r="V1043" s="118"/>
      <c r="W1043" s="1651">
        <v>1758175645</v>
      </c>
      <c r="X1043" s="1651"/>
      <c r="Y1043" s="1651"/>
      <c r="Z1043" s="1651"/>
      <c r="AA1043" s="1651"/>
      <c r="AB1043" s="1651"/>
      <c r="AC1043" s="667"/>
      <c r="AD1043" s="1651">
        <v>3867939309</v>
      </c>
      <c r="AE1043" s="1651"/>
      <c r="AF1043" s="1651"/>
      <c r="AG1043" s="1651"/>
      <c r="AH1043" s="1651"/>
      <c r="AI1043" s="1651"/>
      <c r="AJ1043" s="117"/>
      <c r="AK1043" s="465">
        <v>0</v>
      </c>
      <c r="AL1043" s="115"/>
      <c r="AM1043" s="1734" t="s">
        <v>722</v>
      </c>
      <c r="AN1043" s="1733"/>
      <c r="AO1043" s="1733"/>
      <c r="AP1043" s="1733"/>
      <c r="AQ1043" s="1733"/>
      <c r="AR1043" s="1733"/>
      <c r="AS1043" s="1733"/>
      <c r="AT1043" s="1733"/>
      <c r="AU1043" s="1733"/>
      <c r="AV1043" s="1733"/>
      <c r="AW1043" s="1733"/>
      <c r="AX1043" s="692"/>
      <c r="AY1043" s="1733" t="s">
        <v>876</v>
      </c>
      <c r="AZ1043" s="1733"/>
      <c r="BA1043" s="1733"/>
      <c r="BB1043" s="1733"/>
      <c r="BC1043" s="1733"/>
      <c r="BD1043" s="1733"/>
      <c r="BE1043" s="1733"/>
      <c r="BF1043" s="118"/>
      <c r="BG1043" s="1651">
        <v>1758175645</v>
      </c>
      <c r="BH1043" s="1651"/>
      <c r="BI1043" s="1651"/>
      <c r="BJ1043" s="1651"/>
      <c r="BK1043" s="1651"/>
      <c r="BL1043" s="1651"/>
      <c r="BM1043" s="667"/>
      <c r="BN1043" s="1651">
        <v>3867939309</v>
      </c>
      <c r="BO1043" s="1651"/>
      <c r="BP1043" s="1651"/>
      <c r="BQ1043" s="1651"/>
      <c r="BR1043" s="1651"/>
      <c r="BS1043" s="1651"/>
      <c r="BT1043" s="118"/>
      <c r="BU1043" s="466"/>
      <c r="BV1043" s="366"/>
      <c r="BW1043" s="366"/>
      <c r="BX1043" s="720"/>
      <c r="BY1043" s="117"/>
      <c r="BZ1043" s="117"/>
      <c r="CA1043" s="117"/>
    </row>
    <row r="1044" spans="1:81" s="778" customFormat="1" ht="16.5" customHeight="1">
      <c r="A1044" s="852"/>
      <c r="B1044" s="1384"/>
      <c r="C1044" s="1867" t="s">
        <v>1660</v>
      </c>
      <c r="D1044" s="1867"/>
      <c r="E1044" s="1867"/>
      <c r="F1044" s="1867"/>
      <c r="G1044" s="1867"/>
      <c r="H1044" s="1867"/>
      <c r="I1044" s="1867"/>
      <c r="J1044" s="1867"/>
      <c r="K1044" s="1867"/>
      <c r="L1044" s="1867"/>
      <c r="M1044" s="1867"/>
      <c r="N1044" s="1389"/>
      <c r="O1044" s="1873" t="s">
        <v>1599</v>
      </c>
      <c r="P1044" s="1873"/>
      <c r="Q1044" s="1873"/>
      <c r="R1044" s="1873"/>
      <c r="S1044" s="1873"/>
      <c r="T1044" s="1873"/>
      <c r="U1044" s="1873"/>
      <c r="V1044" s="768"/>
      <c r="W1044" s="1651">
        <v>1359529770</v>
      </c>
      <c r="X1044" s="1651"/>
      <c r="Y1044" s="1651"/>
      <c r="Z1044" s="1651"/>
      <c r="AA1044" s="1651"/>
      <c r="AB1044" s="1651"/>
      <c r="AC1044" s="1379"/>
      <c r="AD1044" s="1651">
        <v>5818180765</v>
      </c>
      <c r="AE1044" s="1651"/>
      <c r="AF1044" s="1651"/>
      <c r="AG1044" s="1651"/>
      <c r="AH1044" s="1651"/>
      <c r="AI1044" s="1651"/>
      <c r="AJ1044" s="767"/>
      <c r="AK1044" s="771"/>
      <c r="AL1044" s="1384"/>
      <c r="AM1044" s="1388"/>
      <c r="AN1044" s="1389"/>
      <c r="AO1044" s="1389"/>
      <c r="AP1044" s="1389"/>
      <c r="AQ1044" s="1389"/>
      <c r="AR1044" s="1389"/>
      <c r="AS1044" s="1389"/>
      <c r="AT1044" s="1389"/>
      <c r="AU1044" s="1389"/>
      <c r="AV1044" s="1389"/>
      <c r="AW1044" s="1389"/>
      <c r="AX1044" s="1389"/>
      <c r="AY1044" s="1389"/>
      <c r="AZ1044" s="1389"/>
      <c r="BA1044" s="1389"/>
      <c r="BB1044" s="1389"/>
      <c r="BC1044" s="1389"/>
      <c r="BD1044" s="1389"/>
      <c r="BE1044" s="1389"/>
      <c r="BF1044" s="768"/>
      <c r="BG1044" s="1379"/>
      <c r="BH1044" s="1379"/>
      <c r="BI1044" s="1379"/>
      <c r="BJ1044" s="1379"/>
      <c r="BK1044" s="1379"/>
      <c r="BL1044" s="1379"/>
      <c r="BM1044" s="1379"/>
      <c r="BN1044" s="1379"/>
      <c r="BO1044" s="1379"/>
      <c r="BP1044" s="1379"/>
      <c r="BQ1044" s="1379"/>
      <c r="BR1044" s="1379"/>
      <c r="BS1044" s="1379"/>
      <c r="BT1044" s="768"/>
      <c r="BU1044" s="1250"/>
      <c r="BV1044" s="769"/>
      <c r="BW1044" s="769"/>
      <c r="BX1044" s="786"/>
      <c r="BY1044" s="767"/>
      <c r="BZ1044" s="767"/>
      <c r="CA1044" s="767"/>
    </row>
    <row r="1045" spans="1:81" s="778" customFormat="1" ht="30.75" customHeight="1">
      <c r="A1045" s="852"/>
      <c r="B1045" s="1384"/>
      <c r="C1045" s="1867" t="s">
        <v>1659</v>
      </c>
      <c r="D1045" s="1867"/>
      <c r="E1045" s="1867"/>
      <c r="F1045" s="1867"/>
      <c r="G1045" s="1867"/>
      <c r="H1045" s="1867"/>
      <c r="I1045" s="1867"/>
      <c r="J1045" s="1867"/>
      <c r="K1045" s="1867"/>
      <c r="L1045" s="1867"/>
      <c r="M1045" s="1867"/>
      <c r="N1045" s="1389"/>
      <c r="O1045" s="1873" t="s">
        <v>1599</v>
      </c>
      <c r="P1045" s="1873"/>
      <c r="Q1045" s="1873"/>
      <c r="R1045" s="1873"/>
      <c r="S1045" s="1873"/>
      <c r="T1045" s="1873"/>
      <c r="U1045" s="1873"/>
      <c r="V1045" s="768"/>
      <c r="W1045" s="1651">
        <v>9127010508</v>
      </c>
      <c r="X1045" s="1651"/>
      <c r="Y1045" s="1651"/>
      <c r="Z1045" s="1651"/>
      <c r="AA1045" s="1651"/>
      <c r="AB1045" s="1651"/>
      <c r="AC1045" s="1379"/>
      <c r="AD1045" s="1651">
        <v>5707411014</v>
      </c>
      <c r="AE1045" s="1651"/>
      <c r="AF1045" s="1651"/>
      <c r="AG1045" s="1651"/>
      <c r="AH1045" s="1651"/>
      <c r="AI1045" s="1651"/>
      <c r="AJ1045" s="767"/>
      <c r="AK1045" s="771"/>
      <c r="AL1045" s="1384"/>
      <c r="AM1045" s="1388"/>
      <c r="AN1045" s="1389"/>
      <c r="AO1045" s="1389"/>
      <c r="AP1045" s="1389"/>
      <c r="AQ1045" s="1389"/>
      <c r="AR1045" s="1389"/>
      <c r="AS1045" s="1389"/>
      <c r="AT1045" s="1389"/>
      <c r="AU1045" s="1389"/>
      <c r="AV1045" s="1389"/>
      <c r="AW1045" s="1389"/>
      <c r="AX1045" s="1389"/>
      <c r="AY1045" s="1389"/>
      <c r="AZ1045" s="1389"/>
      <c r="BA1045" s="1389"/>
      <c r="BB1045" s="1389"/>
      <c r="BC1045" s="1389"/>
      <c r="BD1045" s="1389"/>
      <c r="BE1045" s="1389"/>
      <c r="BF1045" s="768"/>
      <c r="BG1045" s="1379"/>
      <c r="BH1045" s="1379"/>
      <c r="BI1045" s="1379"/>
      <c r="BJ1045" s="1379"/>
      <c r="BK1045" s="1379"/>
      <c r="BL1045" s="1379"/>
      <c r="BM1045" s="1379"/>
      <c r="BN1045" s="1379"/>
      <c r="BO1045" s="1379"/>
      <c r="BP1045" s="1379"/>
      <c r="BQ1045" s="1379"/>
      <c r="BR1045" s="1379"/>
      <c r="BS1045" s="1379"/>
      <c r="BT1045" s="768"/>
      <c r="BU1045" s="1250"/>
      <c r="BV1045" s="769"/>
      <c r="BW1045" s="769"/>
      <c r="BX1045" s="786"/>
      <c r="BY1045" s="767"/>
      <c r="BZ1045" s="767"/>
      <c r="CA1045" s="767"/>
    </row>
    <row r="1046" spans="1:81" s="778" customFormat="1" ht="24.75" customHeight="1">
      <c r="A1046" s="852"/>
      <c r="B1046" s="1384"/>
      <c r="C1046" s="1867" t="s">
        <v>1638</v>
      </c>
      <c r="D1046" s="1867"/>
      <c r="E1046" s="1867"/>
      <c r="F1046" s="1867"/>
      <c r="G1046" s="1867"/>
      <c r="H1046" s="1867"/>
      <c r="I1046" s="1867"/>
      <c r="J1046" s="1867"/>
      <c r="K1046" s="1867"/>
      <c r="L1046" s="1867"/>
      <c r="M1046" s="1867"/>
      <c r="N1046" s="1389"/>
      <c r="O1046" s="1873" t="s">
        <v>1599</v>
      </c>
      <c r="P1046" s="1873"/>
      <c r="Q1046" s="1873"/>
      <c r="R1046" s="1873"/>
      <c r="S1046" s="1873"/>
      <c r="T1046" s="1873"/>
      <c r="U1046" s="1873"/>
      <c r="V1046" s="768"/>
      <c r="W1046" s="1651">
        <v>2011504375</v>
      </c>
      <c r="X1046" s="1651"/>
      <c r="Y1046" s="1651"/>
      <c r="Z1046" s="1651"/>
      <c r="AA1046" s="1651"/>
      <c r="AB1046" s="1651"/>
      <c r="AC1046" s="1379"/>
      <c r="AD1046" s="1651">
        <v>947480200</v>
      </c>
      <c r="AE1046" s="1651"/>
      <c r="AF1046" s="1651"/>
      <c r="AG1046" s="1651"/>
      <c r="AH1046" s="1651"/>
      <c r="AI1046" s="1651"/>
      <c r="AJ1046" s="767"/>
      <c r="AK1046" s="771"/>
      <c r="AL1046" s="1384"/>
      <c r="AM1046" s="1388"/>
      <c r="AN1046" s="1389"/>
      <c r="AO1046" s="1389"/>
      <c r="AP1046" s="1389"/>
      <c r="AQ1046" s="1389"/>
      <c r="AR1046" s="1389"/>
      <c r="AS1046" s="1389"/>
      <c r="AT1046" s="1389"/>
      <c r="AU1046" s="1389"/>
      <c r="AV1046" s="1389"/>
      <c r="AW1046" s="1389"/>
      <c r="AX1046" s="1389"/>
      <c r="AY1046" s="1389"/>
      <c r="AZ1046" s="1389"/>
      <c r="BA1046" s="1389"/>
      <c r="BB1046" s="1389"/>
      <c r="BC1046" s="1389"/>
      <c r="BD1046" s="1389"/>
      <c r="BE1046" s="1389"/>
      <c r="BF1046" s="768"/>
      <c r="BG1046" s="1379"/>
      <c r="BH1046" s="1379"/>
      <c r="BI1046" s="1379"/>
      <c r="BJ1046" s="1379"/>
      <c r="BK1046" s="1379"/>
      <c r="BL1046" s="1379"/>
      <c r="BM1046" s="1379"/>
      <c r="BN1046" s="1379"/>
      <c r="BO1046" s="1379"/>
      <c r="BP1046" s="1379"/>
      <c r="BQ1046" s="1379"/>
      <c r="BR1046" s="1379"/>
      <c r="BS1046" s="1379"/>
      <c r="BT1046" s="768"/>
      <c r="BU1046" s="1250"/>
      <c r="BV1046" s="769"/>
      <c r="BW1046" s="769"/>
      <c r="BX1046" s="786"/>
      <c r="BY1046" s="767"/>
      <c r="BZ1046" s="767"/>
      <c r="CA1046" s="767"/>
    </row>
    <row r="1047" spans="1:81" s="778" customFormat="1" ht="24.75" customHeight="1">
      <c r="A1047" s="852"/>
      <c r="B1047" s="1423"/>
      <c r="C1047" s="1867" t="s">
        <v>1639</v>
      </c>
      <c r="D1047" s="1867"/>
      <c r="E1047" s="1867"/>
      <c r="F1047" s="1867"/>
      <c r="G1047" s="1867"/>
      <c r="H1047" s="1867"/>
      <c r="I1047" s="1867"/>
      <c r="J1047" s="1867"/>
      <c r="K1047" s="1867"/>
      <c r="L1047" s="1867"/>
      <c r="M1047" s="1867"/>
      <c r="N1047" s="1418"/>
      <c r="O1047" s="1873" t="s">
        <v>1599</v>
      </c>
      <c r="P1047" s="1873"/>
      <c r="Q1047" s="1873"/>
      <c r="R1047" s="1873"/>
      <c r="S1047" s="1873"/>
      <c r="T1047" s="1873"/>
      <c r="U1047" s="1873"/>
      <c r="V1047" s="768"/>
      <c r="W1047" s="1651">
        <v>0</v>
      </c>
      <c r="X1047" s="1651"/>
      <c r="Y1047" s="1651"/>
      <c r="Z1047" s="1651"/>
      <c r="AA1047" s="1651"/>
      <c r="AB1047" s="1651"/>
      <c r="AC1047" s="1419"/>
      <c r="AD1047" s="1651">
        <v>721900000</v>
      </c>
      <c r="AE1047" s="1651"/>
      <c r="AF1047" s="1651"/>
      <c r="AG1047" s="1651"/>
      <c r="AH1047" s="1651"/>
      <c r="AI1047" s="1651"/>
      <c r="AJ1047" s="767"/>
      <c r="AK1047" s="771"/>
      <c r="AL1047" s="1423"/>
      <c r="AM1047" s="1417"/>
      <c r="AN1047" s="1418"/>
      <c r="AO1047" s="1418"/>
      <c r="AP1047" s="1418"/>
      <c r="AQ1047" s="1418"/>
      <c r="AR1047" s="1418"/>
      <c r="AS1047" s="1418"/>
      <c r="AT1047" s="1418"/>
      <c r="AU1047" s="1418"/>
      <c r="AV1047" s="1418"/>
      <c r="AW1047" s="1418"/>
      <c r="AX1047" s="1418"/>
      <c r="AY1047" s="1418"/>
      <c r="AZ1047" s="1418"/>
      <c r="BA1047" s="1418"/>
      <c r="BB1047" s="1418"/>
      <c r="BC1047" s="1418"/>
      <c r="BD1047" s="1418"/>
      <c r="BE1047" s="1418"/>
      <c r="BF1047" s="768"/>
      <c r="BG1047" s="1419"/>
      <c r="BH1047" s="1419"/>
      <c r="BI1047" s="1419"/>
      <c r="BJ1047" s="1419"/>
      <c r="BK1047" s="1419"/>
      <c r="BL1047" s="1419"/>
      <c r="BM1047" s="1419"/>
      <c r="BN1047" s="1419"/>
      <c r="BO1047" s="1419"/>
      <c r="BP1047" s="1419"/>
      <c r="BQ1047" s="1419"/>
      <c r="BR1047" s="1419"/>
      <c r="BS1047" s="1419"/>
      <c r="BT1047" s="768"/>
      <c r="BU1047" s="1250"/>
      <c r="BV1047" s="769"/>
      <c r="BW1047" s="769"/>
      <c r="BX1047" s="786"/>
      <c r="BY1047" s="767"/>
      <c r="BZ1047" s="767"/>
      <c r="CA1047" s="767"/>
    </row>
    <row r="1048" spans="1:81" s="778" customFormat="1" ht="19.5" customHeight="1">
      <c r="A1048" s="852"/>
      <c r="B1048" s="1423"/>
      <c r="C1048" s="1867" t="s">
        <v>1640</v>
      </c>
      <c r="D1048" s="1867"/>
      <c r="E1048" s="1867"/>
      <c r="F1048" s="1867"/>
      <c r="G1048" s="1867"/>
      <c r="H1048" s="1867"/>
      <c r="I1048" s="1867"/>
      <c r="J1048" s="1867"/>
      <c r="K1048" s="1867"/>
      <c r="L1048" s="1867"/>
      <c r="M1048" s="1867"/>
      <c r="N1048" s="1418"/>
      <c r="O1048" s="1873" t="s">
        <v>1599</v>
      </c>
      <c r="P1048" s="1873"/>
      <c r="Q1048" s="1873"/>
      <c r="R1048" s="1873"/>
      <c r="S1048" s="1873"/>
      <c r="T1048" s="1873"/>
      <c r="U1048" s="1873"/>
      <c r="V1048" s="768"/>
      <c r="W1048" s="1651">
        <v>1325863962</v>
      </c>
      <c r="X1048" s="1651"/>
      <c r="Y1048" s="1651"/>
      <c r="Z1048" s="1651"/>
      <c r="AA1048" s="1651"/>
      <c r="AB1048" s="1651"/>
      <c r="AC1048" s="1419"/>
      <c r="AD1048" s="1651">
        <v>17908894823</v>
      </c>
      <c r="AE1048" s="1651"/>
      <c r="AF1048" s="1651"/>
      <c r="AG1048" s="1651"/>
      <c r="AH1048" s="1651"/>
      <c r="AI1048" s="1651"/>
      <c r="AJ1048" s="767"/>
      <c r="AK1048" s="771"/>
      <c r="AL1048" s="1423"/>
      <c r="AM1048" s="1417"/>
      <c r="AN1048" s="1418"/>
      <c r="AO1048" s="1418"/>
      <c r="AP1048" s="1418"/>
      <c r="AQ1048" s="1418"/>
      <c r="AR1048" s="1418"/>
      <c r="AS1048" s="1418"/>
      <c r="AT1048" s="1418"/>
      <c r="AU1048" s="1418"/>
      <c r="AV1048" s="1418"/>
      <c r="AW1048" s="1418"/>
      <c r="AX1048" s="1418"/>
      <c r="AY1048" s="1418"/>
      <c r="AZ1048" s="1418"/>
      <c r="BA1048" s="1418"/>
      <c r="BB1048" s="1418"/>
      <c r="BC1048" s="1418"/>
      <c r="BD1048" s="1418"/>
      <c r="BE1048" s="1418"/>
      <c r="BF1048" s="768"/>
      <c r="BG1048" s="1419"/>
      <c r="BH1048" s="1419"/>
      <c r="BI1048" s="1419"/>
      <c r="BJ1048" s="1419"/>
      <c r="BK1048" s="1419"/>
      <c r="BL1048" s="1419"/>
      <c r="BM1048" s="1419"/>
      <c r="BN1048" s="1419"/>
      <c r="BO1048" s="1419"/>
      <c r="BP1048" s="1419"/>
      <c r="BQ1048" s="1419"/>
      <c r="BR1048" s="1419"/>
      <c r="BS1048" s="1419"/>
      <c r="BT1048" s="768"/>
      <c r="BU1048" s="1250"/>
      <c r="BV1048" s="769"/>
      <c r="BW1048" s="769"/>
      <c r="BX1048" s="786"/>
      <c r="BY1048" s="767"/>
      <c r="BZ1048" s="767"/>
      <c r="CA1048" s="767"/>
    </row>
    <row r="1049" spans="1:81" s="778" customFormat="1" ht="17.25" customHeight="1">
      <c r="A1049" s="852"/>
      <c r="B1049" s="1423"/>
      <c r="C1049" s="1867" t="s">
        <v>1641</v>
      </c>
      <c r="D1049" s="1867"/>
      <c r="E1049" s="1867"/>
      <c r="F1049" s="1867"/>
      <c r="G1049" s="1867"/>
      <c r="H1049" s="1867"/>
      <c r="I1049" s="1867"/>
      <c r="J1049" s="1867"/>
      <c r="K1049" s="1867"/>
      <c r="L1049" s="1867"/>
      <c r="M1049" s="1867"/>
      <c r="N1049" s="1418"/>
      <c r="O1049" s="1873" t="s">
        <v>1599</v>
      </c>
      <c r="P1049" s="1873"/>
      <c r="Q1049" s="1873"/>
      <c r="R1049" s="1873"/>
      <c r="S1049" s="1873"/>
      <c r="T1049" s="1873"/>
      <c r="U1049" s="1873"/>
      <c r="V1049" s="768"/>
      <c r="W1049" s="1651">
        <v>142968300</v>
      </c>
      <c r="X1049" s="1651"/>
      <c r="Y1049" s="1651"/>
      <c r="Z1049" s="1651"/>
      <c r="AA1049" s="1651"/>
      <c r="AB1049" s="1651"/>
      <c r="AC1049" s="1419"/>
      <c r="AD1049" s="1651">
        <v>281600000</v>
      </c>
      <c r="AE1049" s="1651"/>
      <c r="AF1049" s="1651"/>
      <c r="AG1049" s="1651"/>
      <c r="AH1049" s="1651"/>
      <c r="AI1049" s="1651"/>
      <c r="AJ1049" s="767"/>
      <c r="AK1049" s="771"/>
      <c r="AL1049" s="1423"/>
      <c r="AM1049" s="1417"/>
      <c r="AN1049" s="1418"/>
      <c r="AO1049" s="1418"/>
      <c r="AP1049" s="1418"/>
      <c r="AQ1049" s="1418"/>
      <c r="AR1049" s="1418"/>
      <c r="AS1049" s="1418"/>
      <c r="AT1049" s="1418"/>
      <c r="AU1049" s="1418"/>
      <c r="AV1049" s="1418"/>
      <c r="AW1049" s="1418"/>
      <c r="AX1049" s="1418"/>
      <c r="AY1049" s="1418"/>
      <c r="AZ1049" s="1418"/>
      <c r="BA1049" s="1418"/>
      <c r="BB1049" s="1418"/>
      <c r="BC1049" s="1418"/>
      <c r="BD1049" s="1418"/>
      <c r="BE1049" s="1418"/>
      <c r="BF1049" s="768"/>
      <c r="BG1049" s="1419"/>
      <c r="BH1049" s="1419"/>
      <c r="BI1049" s="1419"/>
      <c r="BJ1049" s="1419"/>
      <c r="BK1049" s="1419"/>
      <c r="BL1049" s="1419"/>
      <c r="BM1049" s="1419"/>
      <c r="BN1049" s="1419"/>
      <c r="BO1049" s="1419"/>
      <c r="BP1049" s="1419"/>
      <c r="BQ1049" s="1419"/>
      <c r="BR1049" s="1419"/>
      <c r="BS1049" s="1419"/>
      <c r="BT1049" s="768"/>
      <c r="BU1049" s="1250"/>
      <c r="BV1049" s="769"/>
      <c r="BW1049" s="769"/>
      <c r="BX1049" s="786"/>
      <c r="BY1049" s="767"/>
      <c r="BZ1049" s="767"/>
      <c r="CA1049" s="767"/>
    </row>
    <row r="1050" spans="1:81" s="778" customFormat="1" ht="24.75" customHeight="1">
      <c r="A1050" s="852"/>
      <c r="B1050" s="1423"/>
      <c r="C1050" s="1867" t="s">
        <v>1642</v>
      </c>
      <c r="D1050" s="1867"/>
      <c r="E1050" s="1867"/>
      <c r="F1050" s="1867"/>
      <c r="G1050" s="1867"/>
      <c r="H1050" s="1867"/>
      <c r="I1050" s="1867"/>
      <c r="J1050" s="1867"/>
      <c r="K1050" s="1867"/>
      <c r="L1050" s="1867"/>
      <c r="M1050" s="1867"/>
      <c r="N1050" s="1418"/>
      <c r="O1050" s="1873" t="s">
        <v>1599</v>
      </c>
      <c r="P1050" s="1873"/>
      <c r="Q1050" s="1873"/>
      <c r="R1050" s="1873"/>
      <c r="S1050" s="1873"/>
      <c r="T1050" s="1873"/>
      <c r="U1050" s="1873"/>
      <c r="V1050" s="768"/>
      <c r="W1050" s="1651">
        <v>0</v>
      </c>
      <c r="X1050" s="1651"/>
      <c r="Y1050" s="1651"/>
      <c r="Z1050" s="1651"/>
      <c r="AA1050" s="1651"/>
      <c r="AB1050" s="1651"/>
      <c r="AC1050" s="1419"/>
      <c r="AD1050" s="1651">
        <v>89000000</v>
      </c>
      <c r="AE1050" s="1651"/>
      <c r="AF1050" s="1651"/>
      <c r="AG1050" s="1651"/>
      <c r="AH1050" s="1651"/>
      <c r="AI1050" s="1651"/>
      <c r="AJ1050" s="767"/>
      <c r="AK1050" s="771"/>
      <c r="AL1050" s="1423"/>
      <c r="AM1050" s="1417"/>
      <c r="AN1050" s="1418"/>
      <c r="AO1050" s="1418"/>
      <c r="AP1050" s="1418"/>
      <c r="AQ1050" s="1418"/>
      <c r="AR1050" s="1418"/>
      <c r="AS1050" s="1418"/>
      <c r="AT1050" s="1418"/>
      <c r="AU1050" s="1418"/>
      <c r="AV1050" s="1418"/>
      <c r="AW1050" s="1418"/>
      <c r="AX1050" s="1418"/>
      <c r="AY1050" s="1418"/>
      <c r="AZ1050" s="1418"/>
      <c r="BA1050" s="1418"/>
      <c r="BB1050" s="1418"/>
      <c r="BC1050" s="1418"/>
      <c r="BD1050" s="1418"/>
      <c r="BE1050" s="1418"/>
      <c r="BF1050" s="768"/>
      <c r="BG1050" s="1419"/>
      <c r="BH1050" s="1419"/>
      <c r="BI1050" s="1419"/>
      <c r="BJ1050" s="1419"/>
      <c r="BK1050" s="1419"/>
      <c r="BL1050" s="1419"/>
      <c r="BM1050" s="1419"/>
      <c r="BN1050" s="1419"/>
      <c r="BO1050" s="1419"/>
      <c r="BP1050" s="1419"/>
      <c r="BQ1050" s="1419"/>
      <c r="BR1050" s="1419"/>
      <c r="BS1050" s="1419"/>
      <c r="BT1050" s="768"/>
      <c r="BU1050" s="1250"/>
      <c r="BV1050" s="769"/>
      <c r="BW1050" s="769"/>
      <c r="BX1050" s="786"/>
      <c r="BY1050" s="767"/>
      <c r="BZ1050" s="767"/>
      <c r="CA1050" s="767"/>
    </row>
    <row r="1051" spans="1:81" s="778" customFormat="1" ht="24.75" customHeight="1">
      <c r="A1051" s="852"/>
      <c r="B1051" s="1423"/>
      <c r="C1051" s="1867" t="s">
        <v>1643</v>
      </c>
      <c r="D1051" s="1867"/>
      <c r="E1051" s="1867"/>
      <c r="F1051" s="1867"/>
      <c r="G1051" s="1867"/>
      <c r="H1051" s="1867"/>
      <c r="I1051" s="1867"/>
      <c r="J1051" s="1867"/>
      <c r="K1051" s="1867"/>
      <c r="L1051" s="1867"/>
      <c r="M1051" s="1867"/>
      <c r="N1051" s="1418"/>
      <c r="O1051" s="1873" t="s">
        <v>1599</v>
      </c>
      <c r="P1051" s="1873"/>
      <c r="Q1051" s="1873"/>
      <c r="R1051" s="1873"/>
      <c r="S1051" s="1873"/>
      <c r="T1051" s="1873"/>
      <c r="U1051" s="1873"/>
      <c r="V1051" s="768"/>
      <c r="W1051" s="1651">
        <v>50919000</v>
      </c>
      <c r="X1051" s="1651"/>
      <c r="Y1051" s="1651"/>
      <c r="Z1051" s="1651"/>
      <c r="AA1051" s="1651"/>
      <c r="AB1051" s="1651"/>
      <c r="AC1051" s="1419"/>
      <c r="AD1051" s="1651">
        <v>147648000</v>
      </c>
      <c r="AE1051" s="1651"/>
      <c r="AF1051" s="1651"/>
      <c r="AG1051" s="1651"/>
      <c r="AH1051" s="1651"/>
      <c r="AI1051" s="1651"/>
      <c r="AJ1051" s="767"/>
      <c r="AK1051" s="771"/>
      <c r="AL1051" s="1423"/>
      <c r="AM1051" s="1417"/>
      <c r="AN1051" s="1418"/>
      <c r="AO1051" s="1418"/>
      <c r="AP1051" s="1418"/>
      <c r="AQ1051" s="1418"/>
      <c r="AR1051" s="1418"/>
      <c r="AS1051" s="1418"/>
      <c r="AT1051" s="1418"/>
      <c r="AU1051" s="1418"/>
      <c r="AV1051" s="1418"/>
      <c r="AW1051" s="1418"/>
      <c r="AX1051" s="1418"/>
      <c r="AY1051" s="1418"/>
      <c r="AZ1051" s="1418"/>
      <c r="BA1051" s="1418"/>
      <c r="BB1051" s="1418"/>
      <c r="BC1051" s="1418"/>
      <c r="BD1051" s="1418"/>
      <c r="BE1051" s="1418"/>
      <c r="BF1051" s="768"/>
      <c r="BG1051" s="1419"/>
      <c r="BH1051" s="1419"/>
      <c r="BI1051" s="1419"/>
      <c r="BJ1051" s="1419"/>
      <c r="BK1051" s="1419"/>
      <c r="BL1051" s="1419"/>
      <c r="BM1051" s="1419"/>
      <c r="BN1051" s="1419"/>
      <c r="BO1051" s="1419"/>
      <c r="BP1051" s="1419"/>
      <c r="BQ1051" s="1419"/>
      <c r="BR1051" s="1419"/>
      <c r="BS1051" s="1419"/>
      <c r="BT1051" s="768"/>
      <c r="BU1051" s="1250"/>
      <c r="BV1051" s="769"/>
      <c r="BW1051" s="769"/>
      <c r="BX1051" s="786"/>
      <c r="BY1051" s="767"/>
      <c r="BZ1051" s="767"/>
      <c r="CA1051" s="767"/>
    </row>
    <row r="1052" spans="1:81" s="778" customFormat="1" ht="24.75" customHeight="1">
      <c r="A1052" s="852"/>
      <c r="B1052" s="1423"/>
      <c r="C1052" s="1867" t="s">
        <v>1644</v>
      </c>
      <c r="D1052" s="1867"/>
      <c r="E1052" s="1867"/>
      <c r="F1052" s="1867"/>
      <c r="G1052" s="1867"/>
      <c r="H1052" s="1867"/>
      <c r="I1052" s="1867"/>
      <c r="J1052" s="1867"/>
      <c r="K1052" s="1867"/>
      <c r="L1052" s="1867"/>
      <c r="M1052" s="1867"/>
      <c r="N1052" s="1418"/>
      <c r="O1052" s="1873" t="s">
        <v>1599</v>
      </c>
      <c r="P1052" s="1873"/>
      <c r="Q1052" s="1873"/>
      <c r="R1052" s="1873"/>
      <c r="S1052" s="1873"/>
      <c r="T1052" s="1873"/>
      <c r="U1052" s="1873"/>
      <c r="V1052" s="768"/>
      <c r="W1052" s="1651">
        <v>0</v>
      </c>
      <c r="X1052" s="1651"/>
      <c r="Y1052" s="1651"/>
      <c r="Z1052" s="1651"/>
      <c r="AA1052" s="1651"/>
      <c r="AB1052" s="1651"/>
      <c r="AC1052" s="1419"/>
      <c r="AD1052" s="1651">
        <v>4882670100</v>
      </c>
      <c r="AE1052" s="1651"/>
      <c r="AF1052" s="1651"/>
      <c r="AG1052" s="1651"/>
      <c r="AH1052" s="1651"/>
      <c r="AI1052" s="1651"/>
      <c r="AJ1052" s="767"/>
      <c r="AK1052" s="771"/>
      <c r="AL1052" s="1423"/>
      <c r="AM1052" s="1417"/>
      <c r="AN1052" s="1418"/>
      <c r="AO1052" s="1418"/>
      <c r="AP1052" s="1418"/>
      <c r="AQ1052" s="1418"/>
      <c r="AR1052" s="1418"/>
      <c r="AS1052" s="1418"/>
      <c r="AT1052" s="1418"/>
      <c r="AU1052" s="1418"/>
      <c r="AV1052" s="1418"/>
      <c r="AW1052" s="1418"/>
      <c r="AX1052" s="1418"/>
      <c r="AY1052" s="1418"/>
      <c r="AZ1052" s="1418"/>
      <c r="BA1052" s="1418"/>
      <c r="BB1052" s="1418"/>
      <c r="BC1052" s="1418"/>
      <c r="BD1052" s="1418"/>
      <c r="BE1052" s="1418"/>
      <c r="BF1052" s="768"/>
      <c r="BG1052" s="1419"/>
      <c r="BH1052" s="1419"/>
      <c r="BI1052" s="1419"/>
      <c r="BJ1052" s="1419"/>
      <c r="BK1052" s="1419"/>
      <c r="BL1052" s="1419"/>
      <c r="BM1052" s="1419"/>
      <c r="BN1052" s="1419"/>
      <c r="BO1052" s="1419"/>
      <c r="BP1052" s="1419"/>
      <c r="BQ1052" s="1419"/>
      <c r="BR1052" s="1419"/>
      <c r="BS1052" s="1419"/>
      <c r="BT1052" s="768"/>
      <c r="BU1052" s="1250"/>
      <c r="BV1052" s="769"/>
      <c r="BW1052" s="769"/>
      <c r="BX1052" s="786"/>
      <c r="BY1052" s="767"/>
      <c r="BZ1052" s="767"/>
      <c r="CA1052" s="767"/>
    </row>
    <row r="1053" spans="1:81" s="778" customFormat="1" ht="24.75" customHeight="1">
      <c r="A1053" s="852"/>
      <c r="B1053" s="1423"/>
      <c r="C1053" s="1867" t="s">
        <v>1699</v>
      </c>
      <c r="D1053" s="1867"/>
      <c r="E1053" s="1867"/>
      <c r="F1053" s="1867"/>
      <c r="G1053" s="1867"/>
      <c r="H1053" s="1867"/>
      <c r="I1053" s="1867"/>
      <c r="J1053" s="1867"/>
      <c r="K1053" s="1867"/>
      <c r="L1053" s="1867"/>
      <c r="M1053" s="1867"/>
      <c r="N1053" s="1418"/>
      <c r="O1053" s="1873" t="s">
        <v>1599</v>
      </c>
      <c r="P1053" s="1873"/>
      <c r="Q1053" s="1873"/>
      <c r="R1053" s="1873"/>
      <c r="S1053" s="1873"/>
      <c r="T1053" s="1873"/>
      <c r="U1053" s="1873"/>
      <c r="V1053" s="768"/>
      <c r="W1053" s="1651">
        <v>2742097900</v>
      </c>
      <c r="X1053" s="1651"/>
      <c r="Y1053" s="1651"/>
      <c r="Z1053" s="1651"/>
      <c r="AA1053" s="1651"/>
      <c r="AB1053" s="1651"/>
      <c r="AC1053" s="1419"/>
      <c r="AD1053" s="1651">
        <v>752389000</v>
      </c>
      <c r="AE1053" s="1651"/>
      <c r="AF1053" s="1651"/>
      <c r="AG1053" s="1651"/>
      <c r="AH1053" s="1651"/>
      <c r="AI1053" s="1651"/>
      <c r="AJ1053" s="767"/>
      <c r="AK1053" s="771"/>
      <c r="AL1053" s="1423"/>
      <c r="AM1053" s="1417"/>
      <c r="AN1053" s="1418"/>
      <c r="AO1053" s="1418"/>
      <c r="AP1053" s="1418"/>
      <c r="AQ1053" s="1418"/>
      <c r="AR1053" s="1418"/>
      <c r="AS1053" s="1418"/>
      <c r="AT1053" s="1418"/>
      <c r="AU1053" s="1418"/>
      <c r="AV1053" s="1418"/>
      <c r="AW1053" s="1418"/>
      <c r="AX1053" s="1418"/>
      <c r="AY1053" s="1418"/>
      <c r="AZ1053" s="1418"/>
      <c r="BA1053" s="1418"/>
      <c r="BB1053" s="1418"/>
      <c r="BC1053" s="1418"/>
      <c r="BD1053" s="1418"/>
      <c r="BE1053" s="1418"/>
      <c r="BF1053" s="768"/>
      <c r="BG1053" s="1419"/>
      <c r="BH1053" s="1419"/>
      <c r="BI1053" s="1419"/>
      <c r="BJ1053" s="1419"/>
      <c r="BK1053" s="1419"/>
      <c r="BL1053" s="1419"/>
      <c r="BM1053" s="1419"/>
      <c r="BN1053" s="1419"/>
      <c r="BO1053" s="1419"/>
      <c r="BP1053" s="1419"/>
      <c r="BQ1053" s="1419"/>
      <c r="BR1053" s="1419"/>
      <c r="BS1053" s="1419"/>
      <c r="BT1053" s="768"/>
      <c r="BU1053" s="1250"/>
      <c r="BV1053" s="769"/>
      <c r="BW1053" s="769"/>
      <c r="BX1053" s="786"/>
      <c r="BY1053" s="767"/>
      <c r="BZ1053" s="767"/>
      <c r="CA1053" s="767"/>
    </row>
    <row r="1054" spans="1:81" s="778" customFormat="1" ht="24.75" customHeight="1">
      <c r="A1054" s="852"/>
      <c r="B1054" s="1423"/>
      <c r="C1054" s="1867" t="s">
        <v>1645</v>
      </c>
      <c r="D1054" s="1867"/>
      <c r="E1054" s="1867"/>
      <c r="F1054" s="1867"/>
      <c r="G1054" s="1867"/>
      <c r="H1054" s="1867"/>
      <c r="I1054" s="1867"/>
      <c r="J1054" s="1867"/>
      <c r="K1054" s="1867"/>
      <c r="L1054" s="1867"/>
      <c r="M1054" s="1867"/>
      <c r="N1054" s="1418"/>
      <c r="O1054" s="1873" t="s">
        <v>1599</v>
      </c>
      <c r="P1054" s="1873"/>
      <c r="Q1054" s="1873"/>
      <c r="R1054" s="1873"/>
      <c r="S1054" s="1873"/>
      <c r="T1054" s="1873"/>
      <c r="U1054" s="1873"/>
      <c r="V1054" s="768"/>
      <c r="W1054" s="1651">
        <v>4246517000</v>
      </c>
      <c r="X1054" s="1651"/>
      <c r="Y1054" s="1651"/>
      <c r="Z1054" s="1651"/>
      <c r="AA1054" s="1651"/>
      <c r="AB1054" s="1651"/>
      <c r="AC1054" s="1419"/>
      <c r="AD1054" s="1651">
        <v>2864400000</v>
      </c>
      <c r="AE1054" s="1651"/>
      <c r="AF1054" s="1651"/>
      <c r="AG1054" s="1651"/>
      <c r="AH1054" s="1651"/>
      <c r="AI1054" s="1651"/>
      <c r="AJ1054" s="767"/>
      <c r="AK1054" s="771"/>
      <c r="AL1054" s="1423"/>
      <c r="AM1054" s="1417"/>
      <c r="AN1054" s="1418"/>
      <c r="AO1054" s="1418"/>
      <c r="AP1054" s="1418"/>
      <c r="AQ1054" s="1418"/>
      <c r="AR1054" s="1418"/>
      <c r="AS1054" s="1418"/>
      <c r="AT1054" s="1418"/>
      <c r="AU1054" s="1418"/>
      <c r="AV1054" s="1418"/>
      <c r="AW1054" s="1418"/>
      <c r="AX1054" s="1418"/>
      <c r="AY1054" s="1418"/>
      <c r="AZ1054" s="1418"/>
      <c r="BA1054" s="1418"/>
      <c r="BB1054" s="1418"/>
      <c r="BC1054" s="1418"/>
      <c r="BD1054" s="1418"/>
      <c r="BE1054" s="1418"/>
      <c r="BF1054" s="768"/>
      <c r="BG1054" s="1419"/>
      <c r="BH1054" s="1419"/>
      <c r="BI1054" s="1419"/>
      <c r="BJ1054" s="1419"/>
      <c r="BK1054" s="1419"/>
      <c r="BL1054" s="1419"/>
      <c r="BM1054" s="1419"/>
      <c r="BN1054" s="1419"/>
      <c r="BO1054" s="1419"/>
      <c r="BP1054" s="1419"/>
      <c r="BQ1054" s="1419"/>
      <c r="BR1054" s="1419"/>
      <c r="BS1054" s="1419"/>
      <c r="BT1054" s="768"/>
      <c r="BU1054" s="1250"/>
      <c r="BV1054" s="769"/>
      <c r="BW1054" s="769"/>
      <c r="BX1054" s="786"/>
      <c r="BY1054" s="767"/>
      <c r="BZ1054" s="767"/>
      <c r="CA1054" s="767"/>
    </row>
    <row r="1055" spans="1:81" s="778" customFormat="1" ht="27.75" customHeight="1">
      <c r="A1055" s="852"/>
      <c r="B1055" s="1423"/>
      <c r="C1055" s="1867" t="s">
        <v>1646</v>
      </c>
      <c r="D1055" s="1867"/>
      <c r="E1055" s="1867"/>
      <c r="F1055" s="1867"/>
      <c r="G1055" s="1867"/>
      <c r="H1055" s="1867"/>
      <c r="I1055" s="1867"/>
      <c r="J1055" s="1867"/>
      <c r="K1055" s="1867"/>
      <c r="L1055" s="1867"/>
      <c r="M1055" s="1867"/>
      <c r="N1055" s="1418"/>
      <c r="O1055" s="1873" t="s">
        <v>1599</v>
      </c>
      <c r="P1055" s="1873"/>
      <c r="Q1055" s="1873"/>
      <c r="R1055" s="1873"/>
      <c r="S1055" s="1873"/>
      <c r="T1055" s="1873"/>
      <c r="U1055" s="1873"/>
      <c r="V1055" s="768"/>
      <c r="W1055" s="1651">
        <v>0</v>
      </c>
      <c r="X1055" s="1651"/>
      <c r="Y1055" s="1651"/>
      <c r="Z1055" s="1651"/>
      <c r="AA1055" s="1651"/>
      <c r="AB1055" s="1651"/>
      <c r="AC1055" s="1419"/>
      <c r="AD1055" s="1651">
        <v>419200000</v>
      </c>
      <c r="AE1055" s="1651"/>
      <c r="AF1055" s="1651"/>
      <c r="AG1055" s="1651"/>
      <c r="AH1055" s="1651"/>
      <c r="AI1055" s="1651"/>
      <c r="AJ1055" s="767"/>
      <c r="AK1055" s="771"/>
      <c r="AL1055" s="1423"/>
      <c r="AM1055" s="1417"/>
      <c r="AN1055" s="1418"/>
      <c r="AO1055" s="1418"/>
      <c r="AP1055" s="1418"/>
      <c r="AQ1055" s="1418"/>
      <c r="AR1055" s="1418"/>
      <c r="AS1055" s="1418"/>
      <c r="AT1055" s="1418"/>
      <c r="AU1055" s="1418"/>
      <c r="AV1055" s="1418"/>
      <c r="AW1055" s="1418"/>
      <c r="AX1055" s="1418"/>
      <c r="AY1055" s="1418"/>
      <c r="AZ1055" s="1418"/>
      <c r="BA1055" s="1418"/>
      <c r="BB1055" s="1418"/>
      <c r="BC1055" s="1418"/>
      <c r="BD1055" s="1418"/>
      <c r="BE1055" s="1418"/>
      <c r="BF1055" s="768"/>
      <c r="BG1055" s="1419"/>
      <c r="BH1055" s="1419"/>
      <c r="BI1055" s="1419"/>
      <c r="BJ1055" s="1419"/>
      <c r="BK1055" s="1419"/>
      <c r="BL1055" s="1419"/>
      <c r="BM1055" s="1419"/>
      <c r="BN1055" s="1419"/>
      <c r="BO1055" s="1419"/>
      <c r="BP1055" s="1419"/>
      <c r="BQ1055" s="1419"/>
      <c r="BR1055" s="1419"/>
      <c r="BS1055" s="1419"/>
      <c r="BT1055" s="768"/>
      <c r="BU1055" s="1250"/>
      <c r="BV1055" s="769"/>
      <c r="BW1055" s="769"/>
      <c r="BX1055" s="786"/>
      <c r="BY1055" s="767"/>
      <c r="BZ1055" s="767"/>
      <c r="CA1055" s="767"/>
    </row>
    <row r="1056" spans="1:81" s="778" customFormat="1" ht="27.75" customHeight="1">
      <c r="A1056" s="852"/>
      <c r="B1056" s="1423"/>
      <c r="C1056" s="1867" t="s">
        <v>1647</v>
      </c>
      <c r="D1056" s="1867"/>
      <c r="E1056" s="1867"/>
      <c r="F1056" s="1867"/>
      <c r="G1056" s="1867"/>
      <c r="H1056" s="1867"/>
      <c r="I1056" s="1867"/>
      <c r="J1056" s="1867"/>
      <c r="K1056" s="1867"/>
      <c r="L1056" s="1867"/>
      <c r="M1056" s="1867"/>
      <c r="N1056" s="1418"/>
      <c r="O1056" s="1873" t="s">
        <v>1599</v>
      </c>
      <c r="P1056" s="1873"/>
      <c r="Q1056" s="1873"/>
      <c r="R1056" s="1873"/>
      <c r="S1056" s="1873"/>
      <c r="T1056" s="1873"/>
      <c r="U1056" s="1873"/>
      <c r="V1056" s="768"/>
      <c r="W1056" s="1651">
        <v>7092947501</v>
      </c>
      <c r="X1056" s="1651"/>
      <c r="Y1056" s="1651"/>
      <c r="Z1056" s="1651"/>
      <c r="AA1056" s="1651"/>
      <c r="AB1056" s="1651"/>
      <c r="AC1056" s="1419"/>
      <c r="AD1056" s="1651">
        <v>317000000</v>
      </c>
      <c r="AE1056" s="1651"/>
      <c r="AF1056" s="1651"/>
      <c r="AG1056" s="1651"/>
      <c r="AH1056" s="1651"/>
      <c r="AI1056" s="1651"/>
      <c r="AJ1056" s="767"/>
      <c r="AK1056" s="771"/>
      <c r="AL1056" s="1423"/>
      <c r="AM1056" s="1417"/>
      <c r="AN1056" s="1418"/>
      <c r="AO1056" s="1418"/>
      <c r="AP1056" s="1418"/>
      <c r="AQ1056" s="1418"/>
      <c r="AR1056" s="1418"/>
      <c r="AS1056" s="1418"/>
      <c r="AT1056" s="1418"/>
      <c r="AU1056" s="1418"/>
      <c r="AV1056" s="1418"/>
      <c r="AW1056" s="1418"/>
      <c r="AX1056" s="1418"/>
      <c r="AY1056" s="1418"/>
      <c r="AZ1056" s="1418"/>
      <c r="BA1056" s="1418"/>
      <c r="BB1056" s="1418"/>
      <c r="BC1056" s="1418"/>
      <c r="BD1056" s="1418"/>
      <c r="BE1056" s="1418"/>
      <c r="BF1056" s="768"/>
      <c r="BG1056" s="1419"/>
      <c r="BH1056" s="1419"/>
      <c r="BI1056" s="1419"/>
      <c r="BJ1056" s="1419"/>
      <c r="BK1056" s="1419"/>
      <c r="BL1056" s="1419"/>
      <c r="BM1056" s="1419"/>
      <c r="BN1056" s="1419"/>
      <c r="BO1056" s="1419"/>
      <c r="BP1056" s="1419"/>
      <c r="BQ1056" s="1419"/>
      <c r="BR1056" s="1419"/>
      <c r="BS1056" s="1419"/>
      <c r="BT1056" s="768"/>
      <c r="BU1056" s="1250"/>
      <c r="BV1056" s="769"/>
      <c r="BW1056" s="769"/>
      <c r="BX1056" s="786"/>
      <c r="BY1056" s="767"/>
      <c r="BZ1056" s="767"/>
      <c r="CA1056" s="767"/>
    </row>
    <row r="1057" spans="1:79" s="778" customFormat="1" ht="27.75" customHeight="1">
      <c r="A1057" s="852"/>
      <c r="B1057" s="1423"/>
      <c r="C1057" s="1867" t="s">
        <v>1648</v>
      </c>
      <c r="D1057" s="1867"/>
      <c r="E1057" s="1867"/>
      <c r="F1057" s="1867"/>
      <c r="G1057" s="1867"/>
      <c r="H1057" s="1867"/>
      <c r="I1057" s="1867"/>
      <c r="J1057" s="1867"/>
      <c r="K1057" s="1867"/>
      <c r="L1057" s="1867"/>
      <c r="M1057" s="1867"/>
      <c r="N1057" s="1418"/>
      <c r="O1057" s="1873" t="s">
        <v>1599</v>
      </c>
      <c r="P1057" s="1873"/>
      <c r="Q1057" s="1873"/>
      <c r="R1057" s="1873"/>
      <c r="S1057" s="1873"/>
      <c r="T1057" s="1873"/>
      <c r="U1057" s="1873"/>
      <c r="V1057" s="768"/>
      <c r="W1057" s="1775">
        <v>0</v>
      </c>
      <c r="X1057" s="1775"/>
      <c r="Y1057" s="1775"/>
      <c r="Z1057" s="1775"/>
      <c r="AA1057" s="1775"/>
      <c r="AB1057" s="1775"/>
      <c r="AC1057" s="1419"/>
      <c r="AD1057" s="1775">
        <v>532150000</v>
      </c>
      <c r="AE1057" s="1775"/>
      <c r="AF1057" s="1775"/>
      <c r="AG1057" s="1775"/>
      <c r="AH1057" s="1775"/>
      <c r="AI1057" s="1775"/>
      <c r="AJ1057" s="767"/>
      <c r="AK1057" s="771"/>
      <c r="AL1057" s="1423"/>
      <c r="AM1057" s="1417"/>
      <c r="AN1057" s="1418"/>
      <c r="AO1057" s="1418"/>
      <c r="AP1057" s="1418"/>
      <c r="AQ1057" s="1418"/>
      <c r="AR1057" s="1418"/>
      <c r="AS1057" s="1418"/>
      <c r="AT1057" s="1418"/>
      <c r="AU1057" s="1418"/>
      <c r="AV1057" s="1418"/>
      <c r="AW1057" s="1418"/>
      <c r="AX1057" s="1418"/>
      <c r="AY1057" s="1418"/>
      <c r="AZ1057" s="1418"/>
      <c r="BA1057" s="1418"/>
      <c r="BB1057" s="1418"/>
      <c r="BC1057" s="1418"/>
      <c r="BD1057" s="1418"/>
      <c r="BE1057" s="1418"/>
      <c r="BF1057" s="768"/>
      <c r="BG1057" s="1419"/>
      <c r="BH1057" s="1419"/>
      <c r="BI1057" s="1419"/>
      <c r="BJ1057" s="1419"/>
      <c r="BK1057" s="1419"/>
      <c r="BL1057" s="1419"/>
      <c r="BM1057" s="1419"/>
      <c r="BN1057" s="1419"/>
      <c r="BO1057" s="1419"/>
      <c r="BP1057" s="1419"/>
      <c r="BQ1057" s="1419"/>
      <c r="BR1057" s="1419"/>
      <c r="BS1057" s="1419"/>
      <c r="BT1057" s="768"/>
      <c r="BU1057" s="1250"/>
      <c r="BV1057" s="769"/>
      <c r="BW1057" s="769"/>
      <c r="BX1057" s="786"/>
      <c r="BY1057" s="767"/>
      <c r="BZ1057" s="767"/>
      <c r="CA1057" s="767"/>
    </row>
    <row r="1058" spans="1:79" s="778" customFormat="1" ht="27.75" customHeight="1">
      <c r="A1058" s="852"/>
      <c r="B1058" s="1423"/>
      <c r="C1058" s="1867" t="s">
        <v>1649</v>
      </c>
      <c r="D1058" s="1867"/>
      <c r="E1058" s="1867"/>
      <c r="F1058" s="1867"/>
      <c r="G1058" s="1867"/>
      <c r="H1058" s="1867"/>
      <c r="I1058" s="1867"/>
      <c r="J1058" s="1867"/>
      <c r="K1058" s="1867"/>
      <c r="L1058" s="1867"/>
      <c r="M1058" s="1867"/>
      <c r="N1058" s="1418"/>
      <c r="O1058" s="1873" t="s">
        <v>1599</v>
      </c>
      <c r="P1058" s="1873"/>
      <c r="Q1058" s="1873"/>
      <c r="R1058" s="1873"/>
      <c r="S1058" s="1873"/>
      <c r="T1058" s="1873"/>
      <c r="U1058" s="1873"/>
      <c r="V1058" s="768"/>
      <c r="W1058" s="1775">
        <v>2681056964</v>
      </c>
      <c r="X1058" s="1775"/>
      <c r="Y1058" s="1775"/>
      <c r="Z1058" s="1775"/>
      <c r="AA1058" s="1775"/>
      <c r="AB1058" s="1775"/>
      <c r="AC1058" s="1419"/>
      <c r="AD1058" s="1775">
        <v>2605667398</v>
      </c>
      <c r="AE1058" s="1775"/>
      <c r="AF1058" s="1775"/>
      <c r="AG1058" s="1775"/>
      <c r="AH1058" s="1775"/>
      <c r="AI1058" s="1775"/>
      <c r="AJ1058" s="767"/>
      <c r="AK1058" s="771"/>
      <c r="AL1058" s="1423"/>
      <c r="AM1058" s="1417"/>
      <c r="AN1058" s="1418"/>
      <c r="AO1058" s="1418"/>
      <c r="AP1058" s="1418"/>
      <c r="AQ1058" s="1418"/>
      <c r="AR1058" s="1418"/>
      <c r="AS1058" s="1418"/>
      <c r="AT1058" s="1418"/>
      <c r="AU1058" s="1418"/>
      <c r="AV1058" s="1418"/>
      <c r="AW1058" s="1418"/>
      <c r="AX1058" s="1418"/>
      <c r="AY1058" s="1418"/>
      <c r="AZ1058" s="1418"/>
      <c r="BA1058" s="1418"/>
      <c r="BB1058" s="1418"/>
      <c r="BC1058" s="1418"/>
      <c r="BD1058" s="1418"/>
      <c r="BE1058" s="1418"/>
      <c r="BF1058" s="768"/>
      <c r="BG1058" s="1419"/>
      <c r="BH1058" s="1419"/>
      <c r="BI1058" s="1419"/>
      <c r="BJ1058" s="1419"/>
      <c r="BK1058" s="1419"/>
      <c r="BL1058" s="1419"/>
      <c r="BM1058" s="1419"/>
      <c r="BN1058" s="1419"/>
      <c r="BO1058" s="1419"/>
      <c r="BP1058" s="1419"/>
      <c r="BQ1058" s="1419"/>
      <c r="BR1058" s="1419"/>
      <c r="BS1058" s="1419"/>
      <c r="BT1058" s="768"/>
      <c r="BU1058" s="1250"/>
      <c r="BV1058" s="769"/>
      <c r="BW1058" s="769"/>
      <c r="BX1058" s="786"/>
      <c r="BY1058" s="767"/>
      <c r="BZ1058" s="767"/>
      <c r="CA1058" s="767"/>
    </row>
    <row r="1059" spans="1:79" s="778" customFormat="1" ht="17.25" customHeight="1">
      <c r="A1059" s="852"/>
      <c r="B1059" s="1524"/>
      <c r="C1059" s="1514"/>
      <c r="D1059" s="1514"/>
      <c r="E1059" s="1514"/>
      <c r="F1059" s="1514"/>
      <c r="G1059" s="1514"/>
      <c r="H1059" s="1514"/>
      <c r="I1059" s="1514"/>
      <c r="J1059" s="1514"/>
      <c r="K1059" s="1514"/>
      <c r="L1059" s="1514"/>
      <c r="M1059" s="1514"/>
      <c r="N1059" s="1532"/>
      <c r="O1059" s="1869" t="s">
        <v>164</v>
      </c>
      <c r="P1059" s="1869"/>
      <c r="Q1059" s="1869"/>
      <c r="R1059" s="1869"/>
      <c r="S1059" s="1869"/>
      <c r="T1059" s="1869"/>
      <c r="U1059" s="1869"/>
      <c r="V1059" s="768"/>
      <c r="W1059" s="1749" t="s">
        <v>1405</v>
      </c>
      <c r="X1059" s="1749"/>
      <c r="Y1059" s="1749"/>
      <c r="Z1059" s="1749"/>
      <c r="AA1059" s="1749"/>
      <c r="AB1059" s="1749"/>
      <c r="AC1059" s="1518"/>
      <c r="AD1059" s="1749" t="s">
        <v>1354</v>
      </c>
      <c r="AE1059" s="1749"/>
      <c r="AF1059" s="1749"/>
      <c r="AG1059" s="1749"/>
      <c r="AH1059" s="1749"/>
      <c r="AI1059" s="1749"/>
      <c r="AJ1059" s="767"/>
      <c r="AK1059" s="771"/>
      <c r="AL1059" s="1524"/>
      <c r="AM1059" s="1531"/>
      <c r="AN1059" s="1532"/>
      <c r="AO1059" s="1532"/>
      <c r="AP1059" s="1532"/>
      <c r="AQ1059" s="1532"/>
      <c r="AR1059" s="1532"/>
      <c r="AS1059" s="1532"/>
      <c r="AT1059" s="1532"/>
      <c r="AU1059" s="1532"/>
      <c r="AV1059" s="1532"/>
      <c r="AW1059" s="1532"/>
      <c r="AX1059" s="1532"/>
      <c r="AY1059" s="1532"/>
      <c r="AZ1059" s="1532"/>
      <c r="BA1059" s="1532"/>
      <c r="BB1059" s="1532"/>
      <c r="BC1059" s="1532"/>
      <c r="BD1059" s="1532"/>
      <c r="BE1059" s="1532"/>
      <c r="BF1059" s="768"/>
      <c r="BG1059" s="1515"/>
      <c r="BH1059" s="1515"/>
      <c r="BI1059" s="1515"/>
      <c r="BJ1059" s="1515"/>
      <c r="BK1059" s="1515"/>
      <c r="BL1059" s="1515"/>
      <c r="BM1059" s="1515"/>
      <c r="BN1059" s="1515"/>
      <c r="BO1059" s="1515"/>
      <c r="BP1059" s="1515"/>
      <c r="BQ1059" s="1515"/>
      <c r="BR1059" s="1515"/>
      <c r="BS1059" s="1515"/>
      <c r="BT1059" s="768"/>
      <c r="BU1059" s="1250"/>
      <c r="BV1059" s="1513"/>
      <c r="BW1059" s="1513"/>
      <c r="BX1059" s="786"/>
      <c r="BY1059" s="767"/>
      <c r="BZ1059" s="767"/>
      <c r="CA1059" s="767"/>
    </row>
    <row r="1060" spans="1:79" s="778" customFormat="1" ht="21.75" customHeight="1">
      <c r="A1060" s="852"/>
      <c r="B1060" s="1524"/>
      <c r="C1060" s="1514"/>
      <c r="D1060" s="1514"/>
      <c r="E1060" s="1514"/>
      <c r="F1060" s="1514"/>
      <c r="G1060" s="1514"/>
      <c r="H1060" s="1514"/>
      <c r="I1060" s="1514"/>
      <c r="J1060" s="1514"/>
      <c r="K1060" s="1514"/>
      <c r="L1060" s="1514"/>
      <c r="M1060" s="1514"/>
      <c r="N1060" s="1532"/>
      <c r="O1060" s="1730"/>
      <c r="P1060" s="1730"/>
      <c r="Q1060" s="1730"/>
      <c r="R1060" s="1730"/>
      <c r="S1060" s="1730"/>
      <c r="T1060" s="1730"/>
      <c r="U1060" s="1730"/>
      <c r="V1060" s="768"/>
      <c r="W1060" s="1657" t="s">
        <v>62</v>
      </c>
      <c r="X1060" s="1657"/>
      <c r="Y1060" s="1657"/>
      <c r="Z1060" s="1657"/>
      <c r="AA1060" s="1657"/>
      <c r="AB1060" s="1657"/>
      <c r="AC1060" s="1518"/>
      <c r="AD1060" s="1657" t="s">
        <v>62</v>
      </c>
      <c r="AE1060" s="1657"/>
      <c r="AF1060" s="1657"/>
      <c r="AG1060" s="1657"/>
      <c r="AH1060" s="1657"/>
      <c r="AI1060" s="1657"/>
      <c r="AJ1060" s="767"/>
      <c r="AK1060" s="771"/>
      <c r="AL1060" s="1524"/>
      <c r="AM1060" s="1531"/>
      <c r="AN1060" s="1532"/>
      <c r="AO1060" s="1532"/>
      <c r="AP1060" s="1532"/>
      <c r="AQ1060" s="1532"/>
      <c r="AR1060" s="1532"/>
      <c r="AS1060" s="1532"/>
      <c r="AT1060" s="1532"/>
      <c r="AU1060" s="1532"/>
      <c r="AV1060" s="1532"/>
      <c r="AW1060" s="1532"/>
      <c r="AX1060" s="1532"/>
      <c r="AY1060" s="1532"/>
      <c r="AZ1060" s="1532"/>
      <c r="BA1060" s="1532"/>
      <c r="BB1060" s="1532"/>
      <c r="BC1060" s="1532"/>
      <c r="BD1060" s="1532"/>
      <c r="BE1060" s="1532"/>
      <c r="BF1060" s="768"/>
      <c r="BG1060" s="1515"/>
      <c r="BH1060" s="1515"/>
      <c r="BI1060" s="1515"/>
      <c r="BJ1060" s="1515"/>
      <c r="BK1060" s="1515"/>
      <c r="BL1060" s="1515"/>
      <c r="BM1060" s="1515"/>
      <c r="BN1060" s="1515"/>
      <c r="BO1060" s="1515"/>
      <c r="BP1060" s="1515"/>
      <c r="BQ1060" s="1515"/>
      <c r="BR1060" s="1515"/>
      <c r="BS1060" s="1515"/>
      <c r="BT1060" s="768"/>
      <c r="BU1060" s="1250"/>
      <c r="BV1060" s="1513"/>
      <c r="BW1060" s="1513"/>
      <c r="BX1060" s="786"/>
      <c r="BY1060" s="767"/>
      <c r="BZ1060" s="767"/>
      <c r="CA1060" s="767"/>
    </row>
    <row r="1061" spans="1:79" s="778" customFormat="1" ht="28.5" customHeight="1">
      <c r="A1061" s="852"/>
      <c r="B1061" s="1423"/>
      <c r="C1061" s="1867" t="s">
        <v>1650</v>
      </c>
      <c r="D1061" s="1867"/>
      <c r="E1061" s="1867"/>
      <c r="F1061" s="1867"/>
      <c r="G1061" s="1867"/>
      <c r="H1061" s="1867"/>
      <c r="I1061" s="1867"/>
      <c r="J1061" s="1867"/>
      <c r="K1061" s="1867"/>
      <c r="L1061" s="1867"/>
      <c r="M1061" s="1867"/>
      <c r="N1061" s="1418"/>
      <c r="O1061" s="1873" t="s">
        <v>1599</v>
      </c>
      <c r="P1061" s="1873"/>
      <c r="Q1061" s="1873"/>
      <c r="R1061" s="1873"/>
      <c r="S1061" s="1873"/>
      <c r="T1061" s="1873"/>
      <c r="U1061" s="1873"/>
      <c r="V1061" s="768"/>
      <c r="W1061" s="1775">
        <v>85000000</v>
      </c>
      <c r="X1061" s="1775"/>
      <c r="Y1061" s="1775"/>
      <c r="Z1061" s="1775"/>
      <c r="AA1061" s="1775"/>
      <c r="AB1061" s="1775"/>
      <c r="AC1061" s="1419"/>
      <c r="AD1061" s="1775">
        <v>3242148393</v>
      </c>
      <c r="AE1061" s="1775"/>
      <c r="AF1061" s="1775"/>
      <c r="AG1061" s="1775"/>
      <c r="AH1061" s="1775"/>
      <c r="AI1061" s="1775"/>
      <c r="AJ1061" s="767"/>
      <c r="AK1061" s="771"/>
      <c r="AL1061" s="1423"/>
      <c r="AM1061" s="1417"/>
      <c r="AN1061" s="1418"/>
      <c r="AO1061" s="1418"/>
      <c r="AP1061" s="1418"/>
      <c r="AQ1061" s="1418"/>
      <c r="AR1061" s="1418"/>
      <c r="AS1061" s="1418"/>
      <c r="AT1061" s="1418"/>
      <c r="AU1061" s="1418"/>
      <c r="AV1061" s="1418"/>
      <c r="AW1061" s="1418"/>
      <c r="AX1061" s="1418"/>
      <c r="AY1061" s="1418"/>
      <c r="AZ1061" s="1418"/>
      <c r="BA1061" s="1418"/>
      <c r="BB1061" s="1418"/>
      <c r="BC1061" s="1418"/>
      <c r="BD1061" s="1418"/>
      <c r="BE1061" s="1418"/>
      <c r="BF1061" s="768"/>
      <c r="BG1061" s="1419"/>
      <c r="BH1061" s="1419"/>
      <c r="BI1061" s="1419"/>
      <c r="BJ1061" s="1419"/>
      <c r="BK1061" s="1419"/>
      <c r="BL1061" s="1419"/>
      <c r="BM1061" s="1419"/>
      <c r="BN1061" s="1419"/>
      <c r="BO1061" s="1419"/>
      <c r="BP1061" s="1419"/>
      <c r="BQ1061" s="1419"/>
      <c r="BR1061" s="1419"/>
      <c r="BS1061" s="1419"/>
      <c r="BT1061" s="768"/>
      <c r="BU1061" s="1250"/>
      <c r="BV1061" s="769"/>
      <c r="BW1061" s="769"/>
      <c r="BX1061" s="786"/>
      <c r="BY1061" s="767"/>
      <c r="BZ1061" s="767"/>
      <c r="CA1061" s="767"/>
    </row>
    <row r="1062" spans="1:79" s="778" customFormat="1" ht="18" customHeight="1">
      <c r="A1062" s="852"/>
      <c r="B1062" s="1423"/>
      <c r="C1062" s="1867" t="s">
        <v>1651</v>
      </c>
      <c r="D1062" s="1867"/>
      <c r="E1062" s="1867"/>
      <c r="F1062" s="1867"/>
      <c r="G1062" s="1867"/>
      <c r="H1062" s="1867"/>
      <c r="I1062" s="1867"/>
      <c r="J1062" s="1867"/>
      <c r="K1062" s="1867"/>
      <c r="L1062" s="1867"/>
      <c r="M1062" s="1867"/>
      <c r="N1062" s="1418"/>
      <c r="O1062" s="1873" t="s">
        <v>1599</v>
      </c>
      <c r="P1062" s="1873"/>
      <c r="Q1062" s="1873"/>
      <c r="R1062" s="1873"/>
      <c r="S1062" s="1873"/>
      <c r="T1062" s="1873"/>
      <c r="U1062" s="1873"/>
      <c r="V1062" s="768"/>
      <c r="W1062" s="1775">
        <v>992819330</v>
      </c>
      <c r="X1062" s="1775"/>
      <c r="Y1062" s="1775"/>
      <c r="Z1062" s="1775"/>
      <c r="AA1062" s="1775"/>
      <c r="AB1062" s="1775"/>
      <c r="AC1062" s="1444"/>
      <c r="AD1062" s="1775">
        <v>1234440607</v>
      </c>
      <c r="AE1062" s="1775"/>
      <c r="AF1062" s="1775"/>
      <c r="AG1062" s="1775"/>
      <c r="AH1062" s="1775"/>
      <c r="AI1062" s="1775"/>
      <c r="AJ1062" s="767"/>
      <c r="AK1062" s="771"/>
      <c r="AL1062" s="1423"/>
      <c r="AM1062" s="1417"/>
      <c r="AN1062" s="1418"/>
      <c r="AO1062" s="1418"/>
      <c r="AP1062" s="1418"/>
      <c r="AQ1062" s="1418"/>
      <c r="AR1062" s="1418"/>
      <c r="AS1062" s="1418"/>
      <c r="AT1062" s="1418"/>
      <c r="AU1062" s="1418"/>
      <c r="AV1062" s="1418"/>
      <c r="AW1062" s="1418"/>
      <c r="AX1062" s="1418"/>
      <c r="AY1062" s="1418"/>
      <c r="AZ1062" s="1418"/>
      <c r="BA1062" s="1418"/>
      <c r="BB1062" s="1418"/>
      <c r="BC1062" s="1418"/>
      <c r="BD1062" s="1418"/>
      <c r="BE1062" s="1418"/>
      <c r="BF1062" s="768"/>
      <c r="BG1062" s="1419"/>
      <c r="BH1062" s="1419"/>
      <c r="BI1062" s="1419"/>
      <c r="BJ1062" s="1419"/>
      <c r="BK1062" s="1419"/>
      <c r="BL1062" s="1419"/>
      <c r="BM1062" s="1419"/>
      <c r="BN1062" s="1419"/>
      <c r="BO1062" s="1419"/>
      <c r="BP1062" s="1419"/>
      <c r="BQ1062" s="1419"/>
      <c r="BR1062" s="1419"/>
      <c r="BS1062" s="1419"/>
      <c r="BT1062" s="768"/>
      <c r="BU1062" s="1250"/>
      <c r="BV1062" s="769"/>
      <c r="BW1062" s="769"/>
      <c r="BX1062" s="786"/>
      <c r="BY1062" s="767"/>
      <c r="BZ1062" s="767"/>
      <c r="CA1062" s="767"/>
    </row>
    <row r="1063" spans="1:79" s="778" customFormat="1" ht="24.75" customHeight="1">
      <c r="A1063" s="852"/>
      <c r="B1063" s="1423"/>
      <c r="C1063" s="1867" t="s">
        <v>1652</v>
      </c>
      <c r="D1063" s="1867"/>
      <c r="E1063" s="1867"/>
      <c r="F1063" s="1867"/>
      <c r="G1063" s="1867"/>
      <c r="H1063" s="1867"/>
      <c r="I1063" s="1867"/>
      <c r="J1063" s="1867"/>
      <c r="K1063" s="1867"/>
      <c r="L1063" s="1867"/>
      <c r="M1063" s="1867"/>
      <c r="N1063" s="1418"/>
      <c r="O1063" s="1873" t="s">
        <v>1599</v>
      </c>
      <c r="P1063" s="1873"/>
      <c r="Q1063" s="1873"/>
      <c r="R1063" s="1873"/>
      <c r="S1063" s="1873"/>
      <c r="T1063" s="1873"/>
      <c r="U1063" s="1873"/>
      <c r="V1063" s="768"/>
      <c r="W1063" s="1775">
        <v>112047018</v>
      </c>
      <c r="X1063" s="1775"/>
      <c r="Y1063" s="1775"/>
      <c r="Z1063" s="1775"/>
      <c r="AA1063" s="1775"/>
      <c r="AB1063" s="1775"/>
      <c r="AC1063" s="1419"/>
      <c r="AD1063" s="1775">
        <v>102985915</v>
      </c>
      <c r="AE1063" s="1775"/>
      <c r="AF1063" s="1775"/>
      <c r="AG1063" s="1775"/>
      <c r="AH1063" s="1775"/>
      <c r="AI1063" s="1775"/>
      <c r="AJ1063" s="767"/>
      <c r="AK1063" s="771"/>
      <c r="AL1063" s="1423"/>
      <c r="AM1063" s="1417"/>
      <c r="AN1063" s="1418"/>
      <c r="AO1063" s="1418"/>
      <c r="AP1063" s="1418"/>
      <c r="AQ1063" s="1418"/>
      <c r="AR1063" s="1418"/>
      <c r="AS1063" s="1418"/>
      <c r="AT1063" s="1418"/>
      <c r="AU1063" s="1418"/>
      <c r="AV1063" s="1418"/>
      <c r="AW1063" s="1418"/>
      <c r="AX1063" s="1418"/>
      <c r="AY1063" s="1418"/>
      <c r="AZ1063" s="1418"/>
      <c r="BA1063" s="1418"/>
      <c r="BB1063" s="1418"/>
      <c r="BC1063" s="1418"/>
      <c r="BD1063" s="1418"/>
      <c r="BE1063" s="1418"/>
      <c r="BF1063" s="768"/>
      <c r="BG1063" s="1419"/>
      <c r="BH1063" s="1419"/>
      <c r="BI1063" s="1419"/>
      <c r="BJ1063" s="1419"/>
      <c r="BK1063" s="1419"/>
      <c r="BL1063" s="1419"/>
      <c r="BM1063" s="1419"/>
      <c r="BN1063" s="1419"/>
      <c r="BO1063" s="1419"/>
      <c r="BP1063" s="1419"/>
      <c r="BQ1063" s="1419"/>
      <c r="BR1063" s="1419"/>
      <c r="BS1063" s="1419"/>
      <c r="BT1063" s="768"/>
      <c r="BU1063" s="1250"/>
      <c r="BV1063" s="769"/>
      <c r="BW1063" s="769"/>
      <c r="BX1063" s="786"/>
      <c r="BY1063" s="767"/>
      <c r="BZ1063" s="767"/>
      <c r="CA1063" s="767"/>
    </row>
    <row r="1064" spans="1:79" s="778" customFormat="1" ht="24.75" customHeight="1">
      <c r="A1064" s="852"/>
      <c r="B1064" s="1423"/>
      <c r="C1064" s="1867" t="s">
        <v>1653</v>
      </c>
      <c r="D1064" s="1867"/>
      <c r="E1064" s="1867"/>
      <c r="F1064" s="1867"/>
      <c r="G1064" s="1867"/>
      <c r="H1064" s="1867"/>
      <c r="I1064" s="1867"/>
      <c r="J1064" s="1867"/>
      <c r="K1064" s="1867"/>
      <c r="L1064" s="1867"/>
      <c r="M1064" s="1867"/>
      <c r="N1064" s="1418"/>
      <c r="O1064" s="1873" t="s">
        <v>1599</v>
      </c>
      <c r="P1064" s="1873"/>
      <c r="Q1064" s="1873"/>
      <c r="R1064" s="1873"/>
      <c r="S1064" s="1873"/>
      <c r="T1064" s="1873"/>
      <c r="U1064" s="1873"/>
      <c r="V1064" s="768"/>
      <c r="W1064" s="1775">
        <v>15000000</v>
      </c>
      <c r="X1064" s="1775"/>
      <c r="Y1064" s="1775"/>
      <c r="Z1064" s="1775"/>
      <c r="AA1064" s="1775"/>
      <c r="AB1064" s="1775"/>
      <c r="AC1064" s="1419"/>
      <c r="AD1064" s="1775">
        <v>314123658</v>
      </c>
      <c r="AE1064" s="1775"/>
      <c r="AF1064" s="1775"/>
      <c r="AG1064" s="1775"/>
      <c r="AH1064" s="1775"/>
      <c r="AI1064" s="1775"/>
      <c r="AJ1064" s="767"/>
      <c r="AK1064" s="771"/>
      <c r="AL1064" s="1423"/>
      <c r="AM1064" s="1417"/>
      <c r="AN1064" s="1418"/>
      <c r="AO1064" s="1418"/>
      <c r="AP1064" s="1418"/>
      <c r="AQ1064" s="1418"/>
      <c r="AR1064" s="1418"/>
      <c r="AS1064" s="1418"/>
      <c r="AT1064" s="1418"/>
      <c r="AU1064" s="1418"/>
      <c r="AV1064" s="1418"/>
      <c r="AW1064" s="1418"/>
      <c r="AX1064" s="1418"/>
      <c r="AY1064" s="1418"/>
      <c r="AZ1064" s="1418"/>
      <c r="BA1064" s="1418"/>
      <c r="BB1064" s="1418"/>
      <c r="BC1064" s="1418"/>
      <c r="BD1064" s="1418"/>
      <c r="BE1064" s="1418"/>
      <c r="BF1064" s="768"/>
      <c r="BG1064" s="1419"/>
      <c r="BH1064" s="1419"/>
      <c r="BI1064" s="1419"/>
      <c r="BJ1064" s="1419"/>
      <c r="BK1064" s="1419"/>
      <c r="BL1064" s="1419"/>
      <c r="BM1064" s="1419"/>
      <c r="BN1064" s="1419"/>
      <c r="BO1064" s="1419"/>
      <c r="BP1064" s="1419"/>
      <c r="BQ1064" s="1419"/>
      <c r="BR1064" s="1419"/>
      <c r="BS1064" s="1419"/>
      <c r="BT1064" s="768"/>
      <c r="BU1064" s="1250"/>
      <c r="BV1064" s="769"/>
      <c r="BW1064" s="769"/>
      <c r="BX1064" s="786"/>
      <c r="BY1064" s="767"/>
      <c r="BZ1064" s="767"/>
      <c r="CA1064" s="767"/>
    </row>
    <row r="1065" spans="1:79" s="778" customFormat="1" ht="24.75" customHeight="1">
      <c r="A1065" s="852"/>
      <c r="B1065" s="1423"/>
      <c r="C1065" s="1867" t="s">
        <v>1654</v>
      </c>
      <c r="D1065" s="1867"/>
      <c r="E1065" s="1867"/>
      <c r="F1065" s="1867"/>
      <c r="G1065" s="1867"/>
      <c r="H1065" s="1867"/>
      <c r="I1065" s="1867"/>
      <c r="J1065" s="1867"/>
      <c r="K1065" s="1867"/>
      <c r="L1065" s="1867"/>
      <c r="M1065" s="1867"/>
      <c r="N1065" s="1418"/>
      <c r="O1065" s="1873" t="s">
        <v>1599</v>
      </c>
      <c r="P1065" s="1873"/>
      <c r="Q1065" s="1873"/>
      <c r="R1065" s="1873"/>
      <c r="S1065" s="1873"/>
      <c r="T1065" s="1873"/>
      <c r="U1065" s="1873"/>
      <c r="V1065" s="768"/>
      <c r="W1065" s="1775">
        <v>15000200</v>
      </c>
      <c r="X1065" s="1775"/>
      <c r="Y1065" s="1775"/>
      <c r="Z1065" s="1775"/>
      <c r="AA1065" s="1775"/>
      <c r="AB1065" s="1775"/>
      <c r="AC1065" s="1419"/>
      <c r="AD1065" s="1651">
        <v>382124430</v>
      </c>
      <c r="AE1065" s="1651"/>
      <c r="AF1065" s="1651"/>
      <c r="AG1065" s="1651"/>
      <c r="AH1065" s="1651"/>
      <c r="AI1065" s="1651"/>
      <c r="AJ1065" s="767"/>
      <c r="AK1065" s="771"/>
      <c r="AL1065" s="1423"/>
      <c r="AM1065" s="1417"/>
      <c r="AN1065" s="1418"/>
      <c r="AO1065" s="1418"/>
      <c r="AP1065" s="1418"/>
      <c r="AQ1065" s="1418"/>
      <c r="AR1065" s="1418"/>
      <c r="AS1065" s="1418"/>
      <c r="AT1065" s="1418"/>
      <c r="AU1065" s="1418"/>
      <c r="AV1065" s="1418"/>
      <c r="AW1065" s="1418"/>
      <c r="AX1065" s="1418"/>
      <c r="AY1065" s="1418"/>
      <c r="AZ1065" s="1418"/>
      <c r="BA1065" s="1418"/>
      <c r="BB1065" s="1418"/>
      <c r="BC1065" s="1418"/>
      <c r="BD1065" s="1418"/>
      <c r="BE1065" s="1418"/>
      <c r="BF1065" s="768"/>
      <c r="BG1065" s="1419"/>
      <c r="BH1065" s="1419"/>
      <c r="BI1065" s="1419"/>
      <c r="BJ1065" s="1419"/>
      <c r="BK1065" s="1419"/>
      <c r="BL1065" s="1419"/>
      <c r="BM1065" s="1419"/>
      <c r="BN1065" s="1419"/>
      <c r="BO1065" s="1419"/>
      <c r="BP1065" s="1419"/>
      <c r="BQ1065" s="1419"/>
      <c r="BR1065" s="1419"/>
      <c r="BS1065" s="1419"/>
      <c r="BT1065" s="768"/>
      <c r="BU1065" s="1250"/>
      <c r="BV1065" s="769"/>
      <c r="BW1065" s="769"/>
      <c r="BX1065" s="786"/>
      <c r="BY1065" s="767"/>
      <c r="BZ1065" s="767"/>
      <c r="CA1065" s="767"/>
    </row>
    <row r="1066" spans="1:79" s="778" customFormat="1" ht="24.75" customHeight="1">
      <c r="A1066" s="852"/>
      <c r="B1066" s="1423"/>
      <c r="C1066" s="1867" t="s">
        <v>1655</v>
      </c>
      <c r="D1066" s="1867"/>
      <c r="E1066" s="1867"/>
      <c r="F1066" s="1867"/>
      <c r="G1066" s="1867"/>
      <c r="H1066" s="1867"/>
      <c r="I1066" s="1867"/>
      <c r="J1066" s="1867"/>
      <c r="K1066" s="1867"/>
      <c r="L1066" s="1867"/>
      <c r="M1066" s="1867"/>
      <c r="N1066" s="1418"/>
      <c r="O1066" s="1873" t="s">
        <v>1599</v>
      </c>
      <c r="P1066" s="1873"/>
      <c r="Q1066" s="1873"/>
      <c r="R1066" s="1873"/>
      <c r="S1066" s="1873"/>
      <c r="T1066" s="1873"/>
      <c r="U1066" s="1873"/>
      <c r="V1066" s="768"/>
      <c r="W1066" s="1775">
        <v>1109329455</v>
      </c>
      <c r="X1066" s="1775"/>
      <c r="Y1066" s="1775"/>
      <c r="Z1066" s="1775"/>
      <c r="AA1066" s="1775"/>
      <c r="AB1066" s="1775"/>
      <c r="AC1066" s="1419"/>
      <c r="AD1066" s="1651">
        <v>1091359814</v>
      </c>
      <c r="AE1066" s="1651"/>
      <c r="AF1066" s="1651"/>
      <c r="AG1066" s="1651"/>
      <c r="AH1066" s="1651"/>
      <c r="AI1066" s="1651"/>
      <c r="AJ1066" s="767"/>
      <c r="AK1066" s="771"/>
      <c r="AL1066" s="1423"/>
      <c r="AM1066" s="1417"/>
      <c r="AN1066" s="1418"/>
      <c r="AO1066" s="1418"/>
      <c r="AP1066" s="1418"/>
      <c r="AQ1066" s="1418"/>
      <c r="AR1066" s="1418"/>
      <c r="AS1066" s="1418"/>
      <c r="AT1066" s="1418"/>
      <c r="AU1066" s="1418"/>
      <c r="AV1066" s="1418"/>
      <c r="AW1066" s="1418"/>
      <c r="AX1066" s="1418"/>
      <c r="AY1066" s="1418"/>
      <c r="AZ1066" s="1418"/>
      <c r="BA1066" s="1418"/>
      <c r="BB1066" s="1418"/>
      <c r="BC1066" s="1418"/>
      <c r="BD1066" s="1418"/>
      <c r="BE1066" s="1418"/>
      <c r="BF1066" s="768"/>
      <c r="BG1066" s="1419"/>
      <c r="BH1066" s="1419"/>
      <c r="BI1066" s="1419"/>
      <c r="BJ1066" s="1419"/>
      <c r="BK1066" s="1419"/>
      <c r="BL1066" s="1419"/>
      <c r="BM1066" s="1419"/>
      <c r="BN1066" s="1419"/>
      <c r="BO1066" s="1419"/>
      <c r="BP1066" s="1419"/>
      <c r="BQ1066" s="1419"/>
      <c r="BR1066" s="1419"/>
      <c r="BS1066" s="1419"/>
      <c r="BT1066" s="768"/>
      <c r="BU1066" s="1250"/>
      <c r="BV1066" s="769"/>
      <c r="BW1066" s="769"/>
      <c r="BX1066" s="786"/>
      <c r="BY1066" s="767"/>
      <c r="BZ1066" s="767"/>
      <c r="CA1066" s="767"/>
    </row>
    <row r="1067" spans="1:79" s="778" customFormat="1" ht="24.75" customHeight="1">
      <c r="A1067" s="852"/>
      <c r="B1067" s="1423"/>
      <c r="C1067" s="1867" t="s">
        <v>1656</v>
      </c>
      <c r="D1067" s="1867"/>
      <c r="E1067" s="1867"/>
      <c r="F1067" s="1867"/>
      <c r="G1067" s="1867"/>
      <c r="H1067" s="1867"/>
      <c r="I1067" s="1867"/>
      <c r="J1067" s="1867"/>
      <c r="K1067" s="1867"/>
      <c r="L1067" s="1867"/>
      <c r="M1067" s="1867"/>
      <c r="N1067" s="1418"/>
      <c r="O1067" s="1873" t="s">
        <v>1599</v>
      </c>
      <c r="P1067" s="1873"/>
      <c r="Q1067" s="1873"/>
      <c r="R1067" s="1873"/>
      <c r="S1067" s="1873"/>
      <c r="T1067" s="1873"/>
      <c r="U1067" s="1873"/>
      <c r="V1067" s="768"/>
      <c r="W1067" s="1775">
        <v>218020000</v>
      </c>
      <c r="X1067" s="1775"/>
      <c r="Y1067" s="1775"/>
      <c r="Z1067" s="1775"/>
      <c r="AA1067" s="1775"/>
      <c r="AB1067" s="1775"/>
      <c r="AC1067" s="1419"/>
      <c r="AD1067" s="1775">
        <v>581307100</v>
      </c>
      <c r="AE1067" s="1775"/>
      <c r="AF1067" s="1775"/>
      <c r="AG1067" s="1775"/>
      <c r="AH1067" s="1775"/>
      <c r="AI1067" s="1775"/>
      <c r="AJ1067" s="767"/>
      <c r="AK1067" s="771"/>
      <c r="AL1067" s="1423"/>
      <c r="AM1067" s="1417"/>
      <c r="AN1067" s="1418"/>
      <c r="AO1067" s="1418"/>
      <c r="AP1067" s="1418"/>
      <c r="AQ1067" s="1418"/>
      <c r="AR1067" s="1418"/>
      <c r="AS1067" s="1418"/>
      <c r="AT1067" s="1418"/>
      <c r="AU1067" s="1418"/>
      <c r="AV1067" s="1418"/>
      <c r="AW1067" s="1418"/>
      <c r="AX1067" s="1418"/>
      <c r="AY1067" s="1418"/>
      <c r="AZ1067" s="1418"/>
      <c r="BA1067" s="1418"/>
      <c r="BB1067" s="1418"/>
      <c r="BC1067" s="1418"/>
      <c r="BD1067" s="1418"/>
      <c r="BE1067" s="1418"/>
      <c r="BF1067" s="768"/>
      <c r="BG1067" s="1419"/>
      <c r="BH1067" s="1419"/>
      <c r="BI1067" s="1419"/>
      <c r="BJ1067" s="1419"/>
      <c r="BK1067" s="1419"/>
      <c r="BL1067" s="1419"/>
      <c r="BM1067" s="1419"/>
      <c r="BN1067" s="1419"/>
      <c r="BO1067" s="1419"/>
      <c r="BP1067" s="1419"/>
      <c r="BQ1067" s="1419"/>
      <c r="BR1067" s="1419"/>
      <c r="BS1067" s="1419"/>
      <c r="BT1067" s="768"/>
      <c r="BU1067" s="1250"/>
      <c r="BV1067" s="769"/>
      <c r="BW1067" s="769"/>
      <c r="BX1067" s="786"/>
      <c r="BY1067" s="767"/>
      <c r="BZ1067" s="767"/>
      <c r="CA1067" s="767"/>
    </row>
    <row r="1068" spans="1:79" s="778" customFormat="1" ht="24.75" customHeight="1">
      <c r="A1068" s="852"/>
      <c r="B1068" s="1423"/>
      <c r="C1068" s="1867" t="s">
        <v>1657</v>
      </c>
      <c r="D1068" s="1867"/>
      <c r="E1068" s="1867"/>
      <c r="F1068" s="1867"/>
      <c r="G1068" s="1867"/>
      <c r="H1068" s="1867"/>
      <c r="I1068" s="1867"/>
      <c r="J1068" s="1867"/>
      <c r="K1068" s="1867"/>
      <c r="L1068" s="1867"/>
      <c r="M1068" s="1867"/>
      <c r="N1068" s="1418"/>
      <c r="O1068" s="1873" t="s">
        <v>1599</v>
      </c>
      <c r="P1068" s="1873"/>
      <c r="Q1068" s="1873"/>
      <c r="R1068" s="1873"/>
      <c r="S1068" s="1873"/>
      <c r="T1068" s="1873"/>
      <c r="U1068" s="1873"/>
      <c r="V1068" s="768"/>
      <c r="W1068" s="1775">
        <v>0</v>
      </c>
      <c r="X1068" s="1775"/>
      <c r="Y1068" s="1775"/>
      <c r="Z1068" s="1775"/>
      <c r="AA1068" s="1775"/>
      <c r="AB1068" s="1775"/>
      <c r="AC1068" s="1444"/>
      <c r="AD1068" s="1775">
        <v>80500000</v>
      </c>
      <c r="AE1068" s="1775"/>
      <c r="AF1068" s="1775"/>
      <c r="AG1068" s="1775"/>
      <c r="AH1068" s="1775"/>
      <c r="AI1068" s="1775"/>
      <c r="AJ1068" s="767"/>
      <c r="AK1068" s="771"/>
      <c r="AL1068" s="1423"/>
      <c r="AM1068" s="1417"/>
      <c r="AN1068" s="1418"/>
      <c r="AO1068" s="1418"/>
      <c r="AP1068" s="1418"/>
      <c r="AQ1068" s="1418"/>
      <c r="AR1068" s="1418"/>
      <c r="AS1068" s="1418"/>
      <c r="AT1068" s="1418"/>
      <c r="AU1068" s="1418"/>
      <c r="AV1068" s="1418"/>
      <c r="AW1068" s="1418"/>
      <c r="AX1068" s="1418"/>
      <c r="AY1068" s="1418"/>
      <c r="AZ1068" s="1418"/>
      <c r="BA1068" s="1418"/>
      <c r="BB1068" s="1418"/>
      <c r="BC1068" s="1418"/>
      <c r="BD1068" s="1418"/>
      <c r="BE1068" s="1418"/>
      <c r="BF1068" s="768"/>
      <c r="BG1068" s="1419"/>
      <c r="BH1068" s="1419"/>
      <c r="BI1068" s="1419"/>
      <c r="BJ1068" s="1419"/>
      <c r="BK1068" s="1419"/>
      <c r="BL1068" s="1419"/>
      <c r="BM1068" s="1419"/>
      <c r="BN1068" s="1419"/>
      <c r="BO1068" s="1419"/>
      <c r="BP1068" s="1419"/>
      <c r="BQ1068" s="1419"/>
      <c r="BR1068" s="1419"/>
      <c r="BS1068" s="1419"/>
      <c r="BT1068" s="768"/>
      <c r="BU1068" s="1250"/>
      <c r="BV1068" s="769"/>
      <c r="BW1068" s="769"/>
      <c r="BX1068" s="786"/>
      <c r="BY1068" s="767"/>
      <c r="BZ1068" s="767"/>
      <c r="CA1068" s="767"/>
    </row>
    <row r="1069" spans="1:79" s="778" customFormat="1" ht="24.75" customHeight="1">
      <c r="A1069" s="852"/>
      <c r="B1069" s="1423"/>
      <c r="C1069" s="1867" t="s">
        <v>1663</v>
      </c>
      <c r="D1069" s="1867"/>
      <c r="E1069" s="1867"/>
      <c r="F1069" s="1867"/>
      <c r="G1069" s="1867"/>
      <c r="H1069" s="1867"/>
      <c r="I1069" s="1867"/>
      <c r="J1069" s="1867"/>
      <c r="K1069" s="1867"/>
      <c r="L1069" s="1867"/>
      <c r="M1069" s="1867"/>
      <c r="N1069" s="1418"/>
      <c r="O1069" s="1873" t="s">
        <v>1599</v>
      </c>
      <c r="P1069" s="1873"/>
      <c r="Q1069" s="1873"/>
      <c r="R1069" s="1873"/>
      <c r="S1069" s="1873"/>
      <c r="T1069" s="1873"/>
      <c r="U1069" s="1873"/>
      <c r="V1069" s="768"/>
      <c r="W1069" s="1775">
        <v>50000000</v>
      </c>
      <c r="X1069" s="1775"/>
      <c r="Y1069" s="1775"/>
      <c r="Z1069" s="1775"/>
      <c r="AA1069" s="1775"/>
      <c r="AB1069" s="1775"/>
      <c r="AC1069" s="1419"/>
      <c r="AD1069" s="1775">
        <v>48688524</v>
      </c>
      <c r="AE1069" s="1775"/>
      <c r="AF1069" s="1775"/>
      <c r="AG1069" s="1775"/>
      <c r="AH1069" s="1775"/>
      <c r="AI1069" s="1775"/>
      <c r="AJ1069" s="767"/>
      <c r="AK1069" s="771"/>
      <c r="AL1069" s="1423"/>
      <c r="AM1069" s="1417"/>
      <c r="AN1069" s="1418"/>
      <c r="AO1069" s="1418"/>
      <c r="AP1069" s="1418"/>
      <c r="AQ1069" s="1418"/>
      <c r="AR1069" s="1418"/>
      <c r="AS1069" s="1418"/>
      <c r="AT1069" s="1418"/>
      <c r="AU1069" s="1418"/>
      <c r="AV1069" s="1418"/>
      <c r="AW1069" s="1418"/>
      <c r="AX1069" s="1418"/>
      <c r="AY1069" s="1418"/>
      <c r="AZ1069" s="1418"/>
      <c r="BA1069" s="1418"/>
      <c r="BB1069" s="1418"/>
      <c r="BC1069" s="1418"/>
      <c r="BD1069" s="1418"/>
      <c r="BE1069" s="1418"/>
      <c r="BF1069" s="768"/>
      <c r="BG1069" s="1419"/>
      <c r="BH1069" s="1419"/>
      <c r="BI1069" s="1419"/>
      <c r="BJ1069" s="1419"/>
      <c r="BK1069" s="1419"/>
      <c r="BL1069" s="1419"/>
      <c r="BM1069" s="1419"/>
      <c r="BN1069" s="1419"/>
      <c r="BO1069" s="1419"/>
      <c r="BP1069" s="1419"/>
      <c r="BQ1069" s="1419"/>
      <c r="BR1069" s="1419"/>
      <c r="BS1069" s="1419"/>
      <c r="BT1069" s="768"/>
      <c r="BU1069" s="1250"/>
      <c r="BV1069" s="769"/>
      <c r="BW1069" s="769"/>
      <c r="BX1069" s="786"/>
      <c r="BY1069" s="767"/>
      <c r="BZ1069" s="767"/>
      <c r="CA1069" s="767"/>
    </row>
    <row r="1070" spans="1:79" s="778" customFormat="1" ht="25.5" customHeight="1">
      <c r="A1070" s="852"/>
      <c r="B1070" s="1384"/>
      <c r="C1070" s="1867" t="s">
        <v>1661</v>
      </c>
      <c r="D1070" s="1932"/>
      <c r="E1070" s="1932"/>
      <c r="F1070" s="1932"/>
      <c r="G1070" s="1932"/>
      <c r="H1070" s="1932"/>
      <c r="I1070" s="1932"/>
      <c r="J1070" s="1932"/>
      <c r="K1070" s="1932"/>
      <c r="L1070" s="1932"/>
      <c r="M1070" s="1932"/>
      <c r="N1070" s="1389"/>
      <c r="O1070" s="1873" t="s">
        <v>1599</v>
      </c>
      <c r="P1070" s="1873"/>
      <c r="Q1070" s="1873"/>
      <c r="R1070" s="1873"/>
      <c r="S1070" s="1873"/>
      <c r="T1070" s="1873"/>
      <c r="U1070" s="1873"/>
      <c r="V1070" s="768"/>
      <c r="W1070" s="1775">
        <v>89000000</v>
      </c>
      <c r="X1070" s="1775"/>
      <c r="Y1070" s="1775"/>
      <c r="Z1070" s="1775"/>
      <c r="AA1070" s="1775"/>
      <c r="AB1070" s="1775"/>
      <c r="AC1070" s="1379"/>
      <c r="AD1070" s="1775">
        <v>0</v>
      </c>
      <c r="AE1070" s="1775"/>
      <c r="AF1070" s="1775"/>
      <c r="AG1070" s="1775"/>
      <c r="AH1070" s="1775"/>
      <c r="AI1070" s="1775"/>
      <c r="AJ1070" s="767"/>
      <c r="AK1070" s="771"/>
      <c r="AL1070" s="1384"/>
      <c r="AM1070" s="1388"/>
      <c r="AN1070" s="1389"/>
      <c r="AO1070" s="1389"/>
      <c r="AP1070" s="1389"/>
      <c r="AQ1070" s="1389"/>
      <c r="AR1070" s="1389"/>
      <c r="AS1070" s="1389"/>
      <c r="AT1070" s="1389"/>
      <c r="AU1070" s="1389"/>
      <c r="AV1070" s="1389"/>
      <c r="AW1070" s="1389"/>
      <c r="AX1070" s="1389"/>
      <c r="AY1070" s="1389"/>
      <c r="AZ1070" s="1389"/>
      <c r="BA1070" s="1389"/>
      <c r="BB1070" s="1389"/>
      <c r="BC1070" s="1389"/>
      <c r="BD1070" s="1389"/>
      <c r="BE1070" s="1389"/>
      <c r="BF1070" s="768"/>
      <c r="BG1070" s="1379"/>
      <c r="BH1070" s="1379"/>
      <c r="BI1070" s="1379"/>
      <c r="BJ1070" s="1379"/>
      <c r="BK1070" s="1379"/>
      <c r="BL1070" s="1379"/>
      <c r="BM1070" s="1379"/>
      <c r="BN1070" s="1379"/>
      <c r="BO1070" s="1379"/>
      <c r="BP1070" s="1379"/>
      <c r="BQ1070" s="1379"/>
      <c r="BR1070" s="1379"/>
      <c r="BS1070" s="1379"/>
      <c r="BT1070" s="768"/>
      <c r="BU1070" s="1250"/>
      <c r="BV1070" s="769"/>
      <c r="BW1070" s="769"/>
      <c r="BX1070" s="786"/>
      <c r="BY1070" s="767"/>
      <c r="BZ1070" s="767"/>
      <c r="CA1070" s="767"/>
    </row>
    <row r="1071" spans="1:79" s="778" customFormat="1" ht="25.5" customHeight="1">
      <c r="A1071" s="852"/>
      <c r="B1071" s="1384"/>
      <c r="C1071" s="1867" t="s">
        <v>1698</v>
      </c>
      <c r="D1071" s="1932"/>
      <c r="E1071" s="1932"/>
      <c r="F1071" s="1932"/>
      <c r="G1071" s="1932"/>
      <c r="H1071" s="1932"/>
      <c r="I1071" s="1932"/>
      <c r="J1071" s="1932"/>
      <c r="K1071" s="1932"/>
      <c r="L1071" s="1932"/>
      <c r="M1071" s="1932"/>
      <c r="N1071" s="1389"/>
      <c r="O1071" s="1873" t="s">
        <v>1599</v>
      </c>
      <c r="P1071" s="1873"/>
      <c r="Q1071" s="1873"/>
      <c r="R1071" s="1873"/>
      <c r="S1071" s="1873"/>
      <c r="T1071" s="1873"/>
      <c r="U1071" s="1873"/>
      <c r="V1071" s="768"/>
      <c r="W1071" s="1775">
        <v>118000000</v>
      </c>
      <c r="X1071" s="1775"/>
      <c r="Y1071" s="1775"/>
      <c r="Z1071" s="1775"/>
      <c r="AA1071" s="1775"/>
      <c r="AB1071" s="1775"/>
      <c r="AC1071" s="1379"/>
      <c r="AD1071" s="1775">
        <v>0</v>
      </c>
      <c r="AE1071" s="1775"/>
      <c r="AF1071" s="1775"/>
      <c r="AG1071" s="1775"/>
      <c r="AH1071" s="1775"/>
      <c r="AI1071" s="1775"/>
      <c r="AJ1071" s="767"/>
      <c r="AK1071" s="771"/>
      <c r="AL1071" s="1384"/>
      <c r="AM1071" s="1388"/>
      <c r="AN1071" s="1389"/>
      <c r="AO1071" s="1389"/>
      <c r="AP1071" s="1389"/>
      <c r="AQ1071" s="1389"/>
      <c r="AR1071" s="1389"/>
      <c r="AS1071" s="1389"/>
      <c r="AT1071" s="1389"/>
      <c r="AU1071" s="1389"/>
      <c r="AV1071" s="1389"/>
      <c r="AW1071" s="1389"/>
      <c r="AX1071" s="1389"/>
      <c r="AY1071" s="1389"/>
      <c r="AZ1071" s="1389"/>
      <c r="BA1071" s="1389"/>
      <c r="BB1071" s="1389"/>
      <c r="BC1071" s="1389"/>
      <c r="BD1071" s="1389"/>
      <c r="BE1071" s="1389"/>
      <c r="BF1071" s="768"/>
      <c r="BG1071" s="1379"/>
      <c r="BH1071" s="1379"/>
      <c r="BI1071" s="1379"/>
      <c r="BJ1071" s="1379"/>
      <c r="BK1071" s="1379"/>
      <c r="BL1071" s="1379"/>
      <c r="BM1071" s="1379"/>
      <c r="BN1071" s="1379"/>
      <c r="BO1071" s="1379"/>
      <c r="BP1071" s="1379"/>
      <c r="BQ1071" s="1379"/>
      <c r="BR1071" s="1379"/>
      <c r="BS1071" s="1379"/>
      <c r="BT1071" s="768"/>
      <c r="BU1071" s="1250"/>
      <c r="BV1071" s="769"/>
      <c r="BW1071" s="769"/>
      <c r="BX1071" s="786"/>
      <c r="BY1071" s="767"/>
      <c r="BZ1071" s="767"/>
      <c r="CA1071" s="767"/>
    </row>
    <row r="1072" spans="1:79" s="778" customFormat="1" ht="25.5" customHeight="1">
      <c r="A1072" s="852"/>
      <c r="B1072" s="1423"/>
      <c r="C1072" s="1867" t="s">
        <v>1662</v>
      </c>
      <c r="D1072" s="1932"/>
      <c r="E1072" s="1932"/>
      <c r="F1072" s="1932"/>
      <c r="G1072" s="1932"/>
      <c r="H1072" s="1932"/>
      <c r="I1072" s="1932"/>
      <c r="J1072" s="1932"/>
      <c r="K1072" s="1932"/>
      <c r="L1072" s="1932"/>
      <c r="M1072" s="1932"/>
      <c r="N1072" s="1418"/>
      <c r="O1072" s="1873" t="s">
        <v>1599</v>
      </c>
      <c r="P1072" s="1873"/>
      <c r="Q1072" s="1873"/>
      <c r="R1072" s="1873"/>
      <c r="S1072" s="1873"/>
      <c r="T1072" s="1873"/>
      <c r="U1072" s="1873"/>
      <c r="V1072" s="768"/>
      <c r="W1072" s="1775">
        <v>5525701472</v>
      </c>
      <c r="X1072" s="1775"/>
      <c r="Y1072" s="1775"/>
      <c r="Z1072" s="1775"/>
      <c r="AA1072" s="1775"/>
      <c r="AB1072" s="1775"/>
      <c r="AC1072" s="1419"/>
      <c r="AD1072" s="1775">
        <v>0</v>
      </c>
      <c r="AE1072" s="1775"/>
      <c r="AF1072" s="1775"/>
      <c r="AG1072" s="1775"/>
      <c r="AH1072" s="1775"/>
      <c r="AI1072" s="1775"/>
      <c r="AJ1072" s="767"/>
      <c r="AK1072" s="771"/>
      <c r="AL1072" s="1423"/>
      <c r="AM1072" s="1417"/>
      <c r="AN1072" s="1418"/>
      <c r="AO1072" s="1418"/>
      <c r="AP1072" s="1418"/>
      <c r="AQ1072" s="1418"/>
      <c r="AR1072" s="1418"/>
      <c r="AS1072" s="1418"/>
      <c r="AT1072" s="1418"/>
      <c r="AU1072" s="1418"/>
      <c r="AV1072" s="1418"/>
      <c r="AW1072" s="1418"/>
      <c r="AX1072" s="1418"/>
      <c r="AY1072" s="1418"/>
      <c r="AZ1072" s="1418"/>
      <c r="BA1072" s="1418"/>
      <c r="BB1072" s="1418"/>
      <c r="BC1072" s="1418"/>
      <c r="BD1072" s="1418"/>
      <c r="BE1072" s="1418"/>
      <c r="BF1072" s="768"/>
      <c r="BG1072" s="1419"/>
      <c r="BH1072" s="1419"/>
      <c r="BI1072" s="1419"/>
      <c r="BJ1072" s="1419"/>
      <c r="BK1072" s="1419"/>
      <c r="BL1072" s="1419"/>
      <c r="BM1072" s="1419"/>
      <c r="BN1072" s="1419"/>
      <c r="BO1072" s="1419"/>
      <c r="BP1072" s="1419"/>
      <c r="BQ1072" s="1419"/>
      <c r="BR1072" s="1419"/>
      <c r="BS1072" s="1419"/>
      <c r="BT1072" s="768"/>
      <c r="BU1072" s="1250"/>
      <c r="BV1072" s="769"/>
      <c r="BW1072" s="769"/>
      <c r="BX1072" s="786"/>
      <c r="BY1072" s="767"/>
      <c r="BZ1072" s="767"/>
      <c r="CA1072" s="767"/>
    </row>
    <row r="1073" spans="1:79" ht="27" customHeight="1">
      <c r="A1073" s="456"/>
      <c r="B1073" s="115"/>
      <c r="C1073" s="1867" t="s">
        <v>1664</v>
      </c>
      <c r="D1073" s="1932"/>
      <c r="E1073" s="1932"/>
      <c r="F1073" s="1932"/>
      <c r="G1073" s="1932"/>
      <c r="H1073" s="1932"/>
      <c r="I1073" s="1932"/>
      <c r="J1073" s="1932"/>
      <c r="K1073" s="1932"/>
      <c r="L1073" s="1932"/>
      <c r="M1073" s="1932"/>
      <c r="N1073" s="707"/>
      <c r="O1073" s="1873" t="s">
        <v>1599</v>
      </c>
      <c r="P1073" s="1873"/>
      <c r="Q1073" s="1873"/>
      <c r="R1073" s="1873"/>
      <c r="S1073" s="1873"/>
      <c r="T1073" s="1873"/>
      <c r="U1073" s="1873"/>
      <c r="V1073" s="768"/>
      <c r="W1073" s="1775">
        <v>1747891258</v>
      </c>
      <c r="X1073" s="1775"/>
      <c r="Y1073" s="1775"/>
      <c r="Z1073" s="1775"/>
      <c r="AA1073" s="1775"/>
      <c r="AB1073" s="1775"/>
      <c r="AC1073" s="1379"/>
      <c r="AD1073" s="1651">
        <v>0</v>
      </c>
      <c r="AE1073" s="1651"/>
      <c r="AF1073" s="1651"/>
      <c r="AG1073" s="1651"/>
      <c r="AH1073" s="1651"/>
      <c r="AI1073" s="1651"/>
      <c r="AJ1073" s="117"/>
      <c r="AK1073" s="465">
        <v>0</v>
      </c>
      <c r="AL1073" s="115"/>
      <c r="AM1073" s="118"/>
      <c r="AN1073" s="118"/>
      <c r="AO1073" s="118"/>
      <c r="AP1073" s="118"/>
      <c r="AQ1073" s="118"/>
      <c r="AR1073" s="118"/>
      <c r="AS1073" s="118"/>
      <c r="AT1073" s="118"/>
      <c r="AU1073" s="118"/>
      <c r="AV1073" s="118"/>
      <c r="AW1073" s="118"/>
      <c r="AX1073" s="118"/>
      <c r="AY1073" s="118"/>
      <c r="AZ1073" s="118"/>
      <c r="BA1073" s="118"/>
      <c r="BB1073" s="118"/>
      <c r="BC1073" s="118"/>
      <c r="BD1073" s="118"/>
      <c r="BE1073" s="118"/>
      <c r="BF1073" s="118"/>
      <c r="BG1073" s="118"/>
      <c r="BH1073" s="118"/>
      <c r="BI1073" s="118"/>
      <c r="BJ1073" s="118"/>
      <c r="BK1073" s="118"/>
      <c r="BL1073" s="118"/>
      <c r="BM1073" s="118"/>
      <c r="BN1073" s="118"/>
      <c r="BO1073" s="118"/>
      <c r="BP1073" s="118"/>
      <c r="BQ1073" s="118"/>
      <c r="BR1073" s="118"/>
      <c r="BS1073" s="118"/>
      <c r="BT1073" s="118"/>
      <c r="BU1073" s="466"/>
      <c r="BV1073" s="366"/>
      <c r="BW1073" s="366"/>
      <c r="BX1073" s="734"/>
      <c r="BY1073" s="117"/>
      <c r="BZ1073" s="117"/>
      <c r="CA1073" s="117"/>
    </row>
    <row r="1074" spans="1:79" s="778" customFormat="1" ht="27" customHeight="1">
      <c r="A1074" s="852"/>
      <c r="B1074" s="1423"/>
      <c r="C1074" s="1867" t="s">
        <v>1665</v>
      </c>
      <c r="D1074" s="1932"/>
      <c r="E1074" s="1932"/>
      <c r="F1074" s="1932"/>
      <c r="G1074" s="1932"/>
      <c r="H1074" s="1932"/>
      <c r="I1074" s="1932"/>
      <c r="J1074" s="1932"/>
      <c r="K1074" s="1932"/>
      <c r="L1074" s="1932"/>
      <c r="M1074" s="1932"/>
      <c r="N1074" s="1424"/>
      <c r="O1074" s="1873" t="s">
        <v>1599</v>
      </c>
      <c r="P1074" s="1873"/>
      <c r="Q1074" s="1873"/>
      <c r="R1074" s="1873"/>
      <c r="S1074" s="1873"/>
      <c r="T1074" s="1873"/>
      <c r="U1074" s="1873"/>
      <c r="V1074" s="768"/>
      <c r="W1074" s="1775">
        <v>150601412</v>
      </c>
      <c r="X1074" s="1775"/>
      <c r="Y1074" s="1775"/>
      <c r="Z1074" s="1775"/>
      <c r="AA1074" s="1775"/>
      <c r="AB1074" s="1775"/>
      <c r="AC1074" s="1419"/>
      <c r="AD1074" s="1775">
        <v>0</v>
      </c>
      <c r="AE1074" s="1775"/>
      <c r="AF1074" s="1775"/>
      <c r="AG1074" s="1775"/>
      <c r="AH1074" s="1775"/>
      <c r="AI1074" s="1775"/>
      <c r="AJ1074" s="767"/>
      <c r="AK1074" s="771"/>
      <c r="AL1074" s="1423"/>
      <c r="AM1074" s="768"/>
      <c r="AN1074" s="768"/>
      <c r="AO1074" s="768"/>
      <c r="AP1074" s="768"/>
      <c r="AQ1074" s="768"/>
      <c r="AR1074" s="768"/>
      <c r="AS1074" s="768"/>
      <c r="AT1074" s="768"/>
      <c r="AU1074" s="768"/>
      <c r="AV1074" s="768"/>
      <c r="AW1074" s="768"/>
      <c r="AX1074" s="768"/>
      <c r="AY1074" s="768"/>
      <c r="AZ1074" s="768"/>
      <c r="BA1074" s="768"/>
      <c r="BB1074" s="768"/>
      <c r="BC1074" s="768"/>
      <c r="BD1074" s="768"/>
      <c r="BE1074" s="768"/>
      <c r="BF1074" s="768"/>
      <c r="BG1074" s="768"/>
      <c r="BH1074" s="768"/>
      <c r="BI1074" s="768"/>
      <c r="BJ1074" s="768"/>
      <c r="BK1074" s="768"/>
      <c r="BL1074" s="768"/>
      <c r="BM1074" s="768"/>
      <c r="BN1074" s="768"/>
      <c r="BO1074" s="768"/>
      <c r="BP1074" s="768"/>
      <c r="BQ1074" s="768"/>
      <c r="BR1074" s="768"/>
      <c r="BS1074" s="768"/>
      <c r="BT1074" s="768"/>
      <c r="BU1074" s="1250"/>
      <c r="BV1074" s="769"/>
      <c r="BW1074" s="769"/>
      <c r="BX1074" s="734"/>
      <c r="BY1074" s="767"/>
      <c r="BZ1074" s="767"/>
      <c r="CA1074" s="767"/>
    </row>
    <row r="1075" spans="1:79" s="778" customFormat="1" ht="18.75" customHeight="1">
      <c r="A1075" s="852"/>
      <c r="B1075" s="1423"/>
      <c r="C1075" s="1421"/>
      <c r="D1075" s="1430"/>
      <c r="E1075" s="1430"/>
      <c r="F1075" s="1430"/>
      <c r="G1075" s="1430"/>
      <c r="H1075" s="1430"/>
      <c r="I1075" s="1430"/>
      <c r="J1075" s="1430"/>
      <c r="K1075" s="1430"/>
      <c r="L1075" s="1430"/>
      <c r="M1075" s="1430"/>
      <c r="N1075" s="1424"/>
      <c r="O1075" s="1420"/>
      <c r="P1075" s="1420"/>
      <c r="Q1075" s="1420"/>
      <c r="R1075" s="1420"/>
      <c r="S1075" s="1420"/>
      <c r="T1075" s="1420"/>
      <c r="U1075" s="1420"/>
      <c r="V1075" s="768"/>
      <c r="W1075" s="1419"/>
      <c r="X1075" s="1419"/>
      <c r="Y1075" s="1419"/>
      <c r="Z1075" s="1419"/>
      <c r="AA1075" s="1419"/>
      <c r="AB1075" s="1419"/>
      <c r="AC1075" s="1419"/>
      <c r="AD1075" s="1419"/>
      <c r="AE1075" s="1419"/>
      <c r="AF1075" s="1419"/>
      <c r="AG1075" s="1419"/>
      <c r="AH1075" s="1419"/>
      <c r="AI1075" s="1419"/>
      <c r="AJ1075" s="767"/>
      <c r="AK1075" s="771"/>
      <c r="AL1075" s="1423"/>
      <c r="AM1075" s="768"/>
      <c r="AN1075" s="768"/>
      <c r="AO1075" s="768"/>
      <c r="AP1075" s="768"/>
      <c r="AQ1075" s="768"/>
      <c r="AR1075" s="768"/>
      <c r="AS1075" s="768"/>
      <c r="AT1075" s="768"/>
      <c r="AU1075" s="768"/>
      <c r="AV1075" s="768"/>
      <c r="AW1075" s="768"/>
      <c r="AX1075" s="768"/>
      <c r="AY1075" s="768"/>
      <c r="AZ1075" s="768"/>
      <c r="BA1075" s="768"/>
      <c r="BB1075" s="768"/>
      <c r="BC1075" s="768"/>
      <c r="BD1075" s="768"/>
      <c r="BE1075" s="768"/>
      <c r="BF1075" s="768"/>
      <c r="BG1075" s="768"/>
      <c r="BH1075" s="768"/>
      <c r="BI1075" s="768"/>
      <c r="BJ1075" s="768"/>
      <c r="BK1075" s="768"/>
      <c r="BL1075" s="768"/>
      <c r="BM1075" s="768"/>
      <c r="BN1075" s="768"/>
      <c r="BO1075" s="768"/>
      <c r="BP1075" s="768"/>
      <c r="BQ1075" s="768"/>
      <c r="BR1075" s="768"/>
      <c r="BS1075" s="768"/>
      <c r="BT1075" s="768"/>
      <c r="BU1075" s="1250"/>
      <c r="BV1075" s="769"/>
      <c r="BW1075" s="769"/>
      <c r="BX1075" s="734"/>
      <c r="BY1075" s="767"/>
      <c r="BZ1075" s="767"/>
      <c r="CA1075" s="767"/>
    </row>
    <row r="1076" spans="1:79" s="1344" customFormat="1" ht="21" customHeight="1">
      <c r="A1076" s="1332"/>
      <c r="B1076" s="1333"/>
      <c r="C1076" s="1935" t="s">
        <v>1710</v>
      </c>
      <c r="D1076" s="1935"/>
      <c r="E1076" s="1935"/>
      <c r="F1076" s="1935"/>
      <c r="G1076" s="1935"/>
      <c r="H1076" s="1935"/>
      <c r="I1076" s="1935"/>
      <c r="J1076" s="1935"/>
      <c r="K1076" s="1935"/>
      <c r="L1076" s="1935"/>
      <c r="M1076" s="1935"/>
      <c r="N1076" s="1935"/>
      <c r="O1076" s="1504"/>
      <c r="P1076" s="1504"/>
      <c r="Q1076" s="1504"/>
      <c r="R1076" s="1504"/>
      <c r="S1076" s="1504"/>
      <c r="T1076" s="1504"/>
      <c r="U1076" s="1504"/>
      <c r="V1076" s="1339"/>
      <c r="W1076" s="1936">
        <v>39457067700</v>
      </c>
      <c r="X1076" s="1936"/>
      <c r="Y1076" s="1936"/>
      <c r="Z1076" s="1936"/>
      <c r="AA1076" s="1936"/>
      <c r="AB1076" s="1936"/>
      <c r="AC1076" s="1447"/>
      <c r="AD1076" s="1934">
        <v>0</v>
      </c>
      <c r="AE1076" s="1934"/>
      <c r="AF1076" s="1934"/>
      <c r="AG1076" s="1934"/>
      <c r="AH1076" s="1934"/>
      <c r="AI1076" s="1934"/>
      <c r="AJ1076" s="1337"/>
      <c r="AK1076" s="1338"/>
      <c r="AL1076" s="1333"/>
      <c r="AM1076" s="1339"/>
      <c r="AN1076" s="1339"/>
      <c r="AO1076" s="1339"/>
      <c r="AP1076" s="1339"/>
      <c r="AQ1076" s="1339"/>
      <c r="AR1076" s="1339"/>
      <c r="AS1076" s="1339"/>
      <c r="AT1076" s="1339"/>
      <c r="AU1076" s="1339"/>
      <c r="AV1076" s="1339"/>
      <c r="AW1076" s="1339"/>
      <c r="AX1076" s="1339"/>
      <c r="AY1076" s="1339"/>
      <c r="AZ1076" s="1339"/>
      <c r="BA1076" s="1339"/>
      <c r="BB1076" s="1339"/>
      <c r="BC1076" s="1339"/>
      <c r="BD1076" s="1339"/>
      <c r="BE1076" s="1339"/>
      <c r="BF1076" s="1339"/>
      <c r="BG1076" s="1339"/>
      <c r="BH1076" s="1339"/>
      <c r="BI1076" s="1339"/>
      <c r="BJ1076" s="1339"/>
      <c r="BK1076" s="1339"/>
      <c r="BL1076" s="1339"/>
      <c r="BM1076" s="1339"/>
      <c r="BN1076" s="1339"/>
      <c r="BO1076" s="1339"/>
      <c r="BP1076" s="1339"/>
      <c r="BQ1076" s="1339"/>
      <c r="BR1076" s="1339"/>
      <c r="BS1076" s="1339"/>
      <c r="BT1076" s="1339"/>
      <c r="BU1076" s="1484"/>
      <c r="BV1076" s="1342"/>
      <c r="BW1076" s="1342"/>
      <c r="BX1076" s="1506"/>
      <c r="BY1076" s="1337"/>
      <c r="BZ1076" s="1337"/>
      <c r="CA1076" s="1337"/>
    </row>
    <row r="1077" spans="1:79" s="778" customFormat="1" ht="29.25" customHeight="1">
      <c r="A1077" s="852"/>
      <c r="B1077" s="1454"/>
      <c r="C1077" s="1874" t="s">
        <v>1504</v>
      </c>
      <c r="D1077" s="1931"/>
      <c r="E1077" s="1931"/>
      <c r="F1077" s="1931"/>
      <c r="G1077" s="1931"/>
      <c r="H1077" s="1931"/>
      <c r="I1077" s="1931"/>
      <c r="J1077" s="1931"/>
      <c r="K1077" s="1931"/>
      <c r="L1077" s="1931"/>
      <c r="M1077" s="1931"/>
      <c r="N1077" s="1463"/>
      <c r="O1077" s="1873" t="s">
        <v>1599</v>
      </c>
      <c r="P1077" s="1873"/>
      <c r="Q1077" s="1873"/>
      <c r="R1077" s="1873"/>
      <c r="S1077" s="1873"/>
      <c r="T1077" s="1873"/>
      <c r="U1077" s="1873"/>
      <c r="V1077" s="768"/>
      <c r="W1077" s="1775">
        <v>39166804496</v>
      </c>
      <c r="X1077" s="1775"/>
      <c r="Y1077" s="1775"/>
      <c r="Z1077" s="1775"/>
      <c r="AA1077" s="1775"/>
      <c r="AB1077" s="1775"/>
      <c r="AC1077" s="1445"/>
      <c r="AD1077" s="1775">
        <v>0</v>
      </c>
      <c r="AE1077" s="1775"/>
      <c r="AF1077" s="1775"/>
      <c r="AG1077" s="1775"/>
      <c r="AH1077" s="1775"/>
      <c r="AI1077" s="1775"/>
      <c r="AJ1077" s="767"/>
      <c r="AK1077" s="771"/>
      <c r="AL1077" s="1454"/>
      <c r="AM1077" s="768"/>
      <c r="AN1077" s="768"/>
      <c r="AO1077" s="768"/>
      <c r="AP1077" s="768"/>
      <c r="AQ1077" s="768"/>
      <c r="AR1077" s="768"/>
      <c r="AS1077" s="768"/>
      <c r="AT1077" s="768"/>
      <c r="AU1077" s="768"/>
      <c r="AV1077" s="768"/>
      <c r="AW1077" s="768"/>
      <c r="AX1077" s="768"/>
      <c r="AY1077" s="768"/>
      <c r="AZ1077" s="768"/>
      <c r="BA1077" s="768"/>
      <c r="BB1077" s="768"/>
      <c r="BC1077" s="768"/>
      <c r="BD1077" s="768"/>
      <c r="BE1077" s="768"/>
      <c r="BF1077" s="768"/>
      <c r="BG1077" s="768"/>
      <c r="BH1077" s="768"/>
      <c r="BI1077" s="768"/>
      <c r="BJ1077" s="768"/>
      <c r="BK1077" s="768"/>
      <c r="BL1077" s="768"/>
      <c r="BM1077" s="768"/>
      <c r="BN1077" s="768"/>
      <c r="BO1077" s="768"/>
      <c r="BP1077" s="768"/>
      <c r="BQ1077" s="768"/>
      <c r="BR1077" s="768"/>
      <c r="BS1077" s="768"/>
      <c r="BT1077" s="768"/>
      <c r="BU1077" s="1250"/>
      <c r="BV1077" s="769"/>
      <c r="BW1077" s="769"/>
      <c r="BX1077" s="734"/>
      <c r="BY1077" s="767"/>
      <c r="BZ1077" s="767"/>
      <c r="CA1077" s="767"/>
    </row>
    <row r="1078" spans="1:79" s="778" customFormat="1" ht="27" customHeight="1">
      <c r="A1078" s="852"/>
      <c r="B1078" s="1454"/>
      <c r="C1078" s="1867" t="s">
        <v>1658</v>
      </c>
      <c r="D1078" s="1867"/>
      <c r="E1078" s="1867"/>
      <c r="F1078" s="1867"/>
      <c r="G1078" s="1867"/>
      <c r="H1078" s="1867"/>
      <c r="I1078" s="1867"/>
      <c r="J1078" s="1867"/>
      <c r="K1078" s="1867"/>
      <c r="L1078" s="1867"/>
      <c r="M1078" s="1867"/>
      <c r="N1078" s="1426"/>
      <c r="O1078" s="1873" t="s">
        <v>1599</v>
      </c>
      <c r="P1078" s="1873"/>
      <c r="Q1078" s="1873"/>
      <c r="R1078" s="1873"/>
      <c r="S1078" s="1873"/>
      <c r="T1078" s="1873"/>
      <c r="U1078" s="1873"/>
      <c r="V1078" s="1427"/>
      <c r="W1078" s="1775">
        <v>290263204</v>
      </c>
      <c r="X1078" s="1775"/>
      <c r="Y1078" s="1775"/>
      <c r="Z1078" s="1775"/>
      <c r="AA1078" s="1775"/>
      <c r="AB1078" s="1775"/>
      <c r="AC1078" s="1419"/>
      <c r="AD1078" s="1775">
        <v>0</v>
      </c>
      <c r="AE1078" s="1775"/>
      <c r="AF1078" s="1775"/>
      <c r="AG1078" s="1775"/>
      <c r="AH1078" s="1775"/>
      <c r="AI1078" s="1775"/>
      <c r="AJ1078" s="767"/>
      <c r="AK1078" s="771"/>
      <c r="AL1078" s="1454"/>
      <c r="AM1078" s="768"/>
      <c r="AN1078" s="768"/>
      <c r="AO1078" s="768"/>
      <c r="AP1078" s="768"/>
      <c r="AQ1078" s="768"/>
      <c r="AR1078" s="768"/>
      <c r="AS1078" s="768"/>
      <c r="AT1078" s="768"/>
      <c r="AU1078" s="768"/>
      <c r="AV1078" s="768"/>
      <c r="AW1078" s="768"/>
      <c r="AX1078" s="768"/>
      <c r="AY1078" s="768"/>
      <c r="AZ1078" s="768"/>
      <c r="BA1078" s="768"/>
      <c r="BB1078" s="768"/>
      <c r="BC1078" s="768"/>
      <c r="BD1078" s="768"/>
      <c r="BE1078" s="768"/>
      <c r="BF1078" s="768"/>
      <c r="BG1078" s="768"/>
      <c r="BH1078" s="768"/>
      <c r="BI1078" s="768"/>
      <c r="BJ1078" s="768"/>
      <c r="BK1078" s="768"/>
      <c r="BL1078" s="768"/>
      <c r="BM1078" s="768"/>
      <c r="BN1078" s="768"/>
      <c r="BO1078" s="768"/>
      <c r="BP1078" s="768"/>
      <c r="BQ1078" s="768"/>
      <c r="BR1078" s="768"/>
      <c r="BS1078" s="768"/>
      <c r="BT1078" s="768"/>
      <c r="BU1078" s="1250"/>
      <c r="BV1078" s="769"/>
      <c r="BW1078" s="769"/>
      <c r="BX1078" s="734"/>
      <c r="BY1078" s="767"/>
      <c r="BZ1078" s="767"/>
      <c r="CA1078" s="767"/>
    </row>
    <row r="1079" spans="1:79" s="778" customFormat="1" ht="18.75" customHeight="1">
      <c r="A1079" s="852"/>
      <c r="B1079" s="1454"/>
      <c r="C1079" s="1441"/>
      <c r="D1079" s="1441"/>
      <c r="E1079" s="1441"/>
      <c r="F1079" s="1441"/>
      <c r="G1079" s="1441"/>
      <c r="H1079" s="1441"/>
      <c r="I1079" s="1441"/>
      <c r="J1079" s="1441"/>
      <c r="K1079" s="1441"/>
      <c r="L1079" s="1441"/>
      <c r="M1079" s="1441"/>
      <c r="N1079" s="1464"/>
      <c r="O1079" s="1443"/>
      <c r="P1079" s="1443"/>
      <c r="Q1079" s="1443"/>
      <c r="R1079" s="1443"/>
      <c r="S1079" s="1443"/>
      <c r="T1079" s="1443"/>
      <c r="U1079" s="1443"/>
      <c r="V1079" s="1465"/>
      <c r="W1079" s="1444"/>
      <c r="X1079" s="1444"/>
      <c r="Y1079" s="1444"/>
      <c r="Z1079" s="1444"/>
      <c r="AA1079" s="1444"/>
      <c r="AB1079" s="1444"/>
      <c r="AC1079" s="1445"/>
      <c r="AD1079" s="1444"/>
      <c r="AE1079" s="1444"/>
      <c r="AF1079" s="1444"/>
      <c r="AG1079" s="1444"/>
      <c r="AH1079" s="1444"/>
      <c r="AI1079" s="1444"/>
      <c r="AJ1079" s="767"/>
      <c r="AK1079" s="771"/>
      <c r="AL1079" s="1454"/>
      <c r="AM1079" s="768"/>
      <c r="AN1079" s="768"/>
      <c r="AO1079" s="768"/>
      <c r="AP1079" s="768"/>
      <c r="AQ1079" s="768"/>
      <c r="AR1079" s="768"/>
      <c r="AS1079" s="768"/>
      <c r="AT1079" s="768"/>
      <c r="AU1079" s="768"/>
      <c r="AV1079" s="768"/>
      <c r="AW1079" s="768"/>
      <c r="AX1079" s="768"/>
      <c r="AY1079" s="768"/>
      <c r="AZ1079" s="768"/>
      <c r="BA1079" s="768"/>
      <c r="BB1079" s="768"/>
      <c r="BC1079" s="768"/>
      <c r="BD1079" s="768"/>
      <c r="BE1079" s="768"/>
      <c r="BF1079" s="768"/>
      <c r="BG1079" s="768"/>
      <c r="BH1079" s="768"/>
      <c r="BI1079" s="768"/>
      <c r="BJ1079" s="768"/>
      <c r="BK1079" s="768"/>
      <c r="BL1079" s="768"/>
      <c r="BM1079" s="768"/>
      <c r="BN1079" s="768"/>
      <c r="BO1079" s="768"/>
      <c r="BP1079" s="768"/>
      <c r="BQ1079" s="768"/>
      <c r="BR1079" s="768"/>
      <c r="BS1079" s="768"/>
      <c r="BT1079" s="768"/>
      <c r="BU1079" s="1250"/>
      <c r="BV1079" s="769"/>
      <c r="BW1079" s="769"/>
      <c r="BX1079" s="734"/>
      <c r="BY1079" s="767"/>
      <c r="BZ1079" s="767"/>
      <c r="CA1079" s="767"/>
    </row>
    <row r="1080" spans="1:79" s="1344" customFormat="1" ht="14.25" customHeight="1">
      <c r="A1080" s="1332"/>
      <c r="B1080" s="1333"/>
      <c r="C1080" s="1933" t="s">
        <v>1258</v>
      </c>
      <c r="D1080" s="1933"/>
      <c r="E1080" s="1933"/>
      <c r="F1080" s="1933"/>
      <c r="G1080" s="1933"/>
      <c r="H1080" s="1933"/>
      <c r="I1080" s="1933"/>
      <c r="J1080" s="1933"/>
      <c r="K1080" s="1933"/>
      <c r="L1080" s="1933"/>
      <c r="M1080" s="1933"/>
      <c r="N1080" s="1933"/>
      <c r="O1080" s="1504"/>
      <c r="P1080" s="1504"/>
      <c r="Q1080" s="1504"/>
      <c r="R1080" s="1504"/>
      <c r="S1080" s="1504"/>
      <c r="T1080" s="1504"/>
      <c r="U1080" s="1504"/>
      <c r="V1080" s="1339"/>
      <c r="W1080" s="1934">
        <v>0</v>
      </c>
      <c r="X1080" s="1934"/>
      <c r="Y1080" s="1934"/>
      <c r="Z1080" s="1934"/>
      <c r="AA1080" s="1934"/>
      <c r="AB1080" s="1934"/>
      <c r="AC1080" s="1447"/>
      <c r="AD1080" s="1934">
        <v>6785250116</v>
      </c>
      <c r="AE1080" s="1934"/>
      <c r="AF1080" s="1934"/>
      <c r="AG1080" s="1934"/>
      <c r="AH1080" s="1934"/>
      <c r="AI1080" s="1934"/>
      <c r="AJ1080" s="1337"/>
      <c r="AK1080" s="1338"/>
      <c r="AL1080" s="1333"/>
      <c r="AM1080" s="1339"/>
      <c r="AN1080" s="1339"/>
      <c r="AO1080" s="1339"/>
      <c r="AP1080" s="1339"/>
      <c r="AQ1080" s="1339"/>
      <c r="AR1080" s="1339"/>
      <c r="AS1080" s="1339"/>
      <c r="AT1080" s="1339"/>
      <c r="AU1080" s="1339"/>
      <c r="AV1080" s="1339"/>
      <c r="AW1080" s="1339"/>
      <c r="AX1080" s="1339"/>
      <c r="AY1080" s="1339"/>
      <c r="AZ1080" s="1339"/>
      <c r="BA1080" s="1339"/>
      <c r="BB1080" s="1339"/>
      <c r="BC1080" s="1339"/>
      <c r="BD1080" s="1339"/>
      <c r="BE1080" s="1339"/>
      <c r="BF1080" s="1339"/>
      <c r="BG1080" s="1339"/>
      <c r="BH1080" s="1339"/>
      <c r="BI1080" s="1339"/>
      <c r="BJ1080" s="1339"/>
      <c r="BK1080" s="1339"/>
      <c r="BL1080" s="1339"/>
      <c r="BM1080" s="1339"/>
      <c r="BN1080" s="1339"/>
      <c r="BO1080" s="1339"/>
      <c r="BP1080" s="1339"/>
      <c r="BQ1080" s="1339"/>
      <c r="BR1080" s="1339"/>
      <c r="BS1080" s="1339"/>
      <c r="BT1080" s="1339"/>
      <c r="BU1080" s="1484"/>
      <c r="BV1080" s="1342"/>
      <c r="BW1080" s="1342"/>
      <c r="BX1080" s="1506"/>
      <c r="BY1080" s="1337"/>
      <c r="BZ1080" s="1337"/>
      <c r="CA1080" s="1337"/>
    </row>
    <row r="1081" spans="1:79" s="778" customFormat="1" ht="27.75" customHeight="1">
      <c r="A1081" s="852"/>
      <c r="B1081" s="1454"/>
      <c r="C1081" s="1867" t="s">
        <v>1501</v>
      </c>
      <c r="D1081" s="1867"/>
      <c r="E1081" s="1867"/>
      <c r="F1081" s="1867"/>
      <c r="G1081" s="1867"/>
      <c r="H1081" s="1867"/>
      <c r="I1081" s="1867"/>
      <c r="J1081" s="1867"/>
      <c r="K1081" s="1867"/>
      <c r="L1081" s="1867"/>
      <c r="M1081" s="1867"/>
      <c r="N1081" s="698"/>
      <c r="O1081" s="1873" t="s">
        <v>165</v>
      </c>
      <c r="P1081" s="1873"/>
      <c r="Q1081" s="1873"/>
      <c r="R1081" s="1873"/>
      <c r="S1081" s="1873"/>
      <c r="T1081" s="1873"/>
      <c r="U1081" s="1873"/>
      <c r="V1081" s="694"/>
      <c r="W1081" s="1775">
        <v>0</v>
      </c>
      <c r="X1081" s="1775"/>
      <c r="Y1081" s="1775"/>
      <c r="Z1081" s="1775"/>
      <c r="AA1081" s="1775"/>
      <c r="AB1081" s="1775"/>
      <c r="AC1081" s="667"/>
      <c r="AD1081" s="1775">
        <v>6785250116</v>
      </c>
      <c r="AE1081" s="1775"/>
      <c r="AF1081" s="1775"/>
      <c r="AG1081" s="1775"/>
      <c r="AH1081" s="1775"/>
      <c r="AI1081" s="1775"/>
      <c r="AJ1081" s="767"/>
      <c r="AK1081" s="771"/>
      <c r="AL1081" s="1454"/>
      <c r="AM1081" s="768"/>
      <c r="AN1081" s="768"/>
      <c r="AO1081" s="768"/>
      <c r="AP1081" s="768"/>
      <c r="AQ1081" s="768"/>
      <c r="AR1081" s="768"/>
      <c r="AS1081" s="768"/>
      <c r="AT1081" s="768"/>
      <c r="AU1081" s="768"/>
      <c r="AV1081" s="768"/>
      <c r="AW1081" s="768"/>
      <c r="AX1081" s="768"/>
      <c r="AY1081" s="768"/>
      <c r="AZ1081" s="768"/>
      <c r="BA1081" s="768"/>
      <c r="BB1081" s="768"/>
      <c r="BC1081" s="768"/>
      <c r="BD1081" s="768"/>
      <c r="BE1081" s="768"/>
      <c r="BF1081" s="768"/>
      <c r="BG1081" s="768"/>
      <c r="BH1081" s="768"/>
      <c r="BI1081" s="768"/>
      <c r="BJ1081" s="768"/>
      <c r="BK1081" s="768"/>
      <c r="BL1081" s="768"/>
      <c r="BM1081" s="768"/>
      <c r="BN1081" s="768"/>
      <c r="BO1081" s="768"/>
      <c r="BP1081" s="768"/>
      <c r="BQ1081" s="768"/>
      <c r="BR1081" s="768"/>
      <c r="BS1081" s="768"/>
      <c r="BT1081" s="768"/>
      <c r="BU1081" s="1250"/>
      <c r="BV1081" s="769"/>
      <c r="BW1081" s="769"/>
      <c r="BX1081" s="734"/>
      <c r="BY1081" s="767"/>
      <c r="BZ1081" s="767"/>
      <c r="CA1081" s="767"/>
    </row>
    <row r="1082" spans="1:79" s="778" customFormat="1" ht="18.75" customHeight="1">
      <c r="A1082" s="852"/>
      <c r="B1082" s="1454"/>
      <c r="C1082" s="1441"/>
      <c r="D1082" s="1442"/>
      <c r="E1082" s="1442"/>
      <c r="F1082" s="1442"/>
      <c r="G1082" s="1442"/>
      <c r="H1082" s="1442"/>
      <c r="I1082" s="1442"/>
      <c r="J1082" s="1442"/>
      <c r="K1082" s="1442"/>
      <c r="L1082" s="1442"/>
      <c r="M1082" s="1442"/>
      <c r="N1082" s="1456"/>
      <c r="O1082" s="1443"/>
      <c r="P1082" s="1443"/>
      <c r="Q1082" s="1443"/>
      <c r="R1082" s="1443"/>
      <c r="S1082" s="1443"/>
      <c r="T1082" s="1443"/>
      <c r="U1082" s="1443"/>
      <c r="V1082" s="768"/>
      <c r="W1082" s="1445"/>
      <c r="X1082" s="1445"/>
      <c r="Y1082" s="1445"/>
      <c r="Z1082" s="1445"/>
      <c r="AA1082" s="1445"/>
      <c r="AB1082" s="1445"/>
      <c r="AC1082" s="1445"/>
      <c r="AD1082" s="1445"/>
      <c r="AE1082" s="1445"/>
      <c r="AF1082" s="1445"/>
      <c r="AG1082" s="1445"/>
      <c r="AH1082" s="1445"/>
      <c r="AI1082" s="1445"/>
      <c r="AJ1082" s="767"/>
      <c r="AK1082" s="771"/>
      <c r="AL1082" s="1454"/>
      <c r="AM1082" s="768"/>
      <c r="AN1082" s="768"/>
      <c r="AO1082" s="768"/>
      <c r="AP1082" s="768"/>
      <c r="AQ1082" s="768"/>
      <c r="AR1082" s="768"/>
      <c r="AS1082" s="768"/>
      <c r="AT1082" s="768"/>
      <c r="AU1082" s="768"/>
      <c r="AV1082" s="768"/>
      <c r="AW1082" s="768"/>
      <c r="AX1082" s="768"/>
      <c r="AY1082" s="768"/>
      <c r="AZ1082" s="768"/>
      <c r="BA1082" s="768"/>
      <c r="BB1082" s="768"/>
      <c r="BC1082" s="768"/>
      <c r="BD1082" s="768"/>
      <c r="BE1082" s="768"/>
      <c r="BF1082" s="768"/>
      <c r="BG1082" s="768"/>
      <c r="BH1082" s="768"/>
      <c r="BI1082" s="768"/>
      <c r="BJ1082" s="768"/>
      <c r="BK1082" s="768"/>
      <c r="BL1082" s="768"/>
      <c r="BM1082" s="768"/>
      <c r="BN1082" s="768"/>
      <c r="BO1082" s="768"/>
      <c r="BP1082" s="768"/>
      <c r="BQ1082" s="768"/>
      <c r="BR1082" s="768"/>
      <c r="BS1082" s="768"/>
      <c r="BT1082" s="768"/>
      <c r="BU1082" s="1250"/>
      <c r="BV1082" s="769"/>
      <c r="BW1082" s="769"/>
      <c r="BX1082" s="734"/>
      <c r="BY1082" s="767"/>
      <c r="BZ1082" s="767"/>
      <c r="CA1082" s="767"/>
    </row>
    <row r="1083" spans="1:79" ht="18.75" customHeight="1">
      <c r="A1083" s="456"/>
      <c r="B1083" s="115"/>
      <c r="C1083" s="1364" t="s">
        <v>923</v>
      </c>
      <c r="D1083" s="1364"/>
      <c r="E1083" s="1364"/>
      <c r="F1083" s="1364"/>
      <c r="G1083" s="1364"/>
      <c r="H1083" s="1364"/>
      <c r="I1083" s="1364"/>
      <c r="J1083" s="1364"/>
      <c r="K1083" s="1364"/>
      <c r="L1083" s="1364"/>
      <c r="M1083" s="1364"/>
      <c r="N1083" s="118"/>
      <c r="O1083" s="118"/>
      <c r="P1083" s="118"/>
      <c r="Q1083" s="118"/>
      <c r="R1083" s="118"/>
      <c r="S1083" s="118"/>
      <c r="T1083" s="118"/>
      <c r="U1083" s="118"/>
      <c r="V1083" s="118"/>
      <c r="W1083" s="703"/>
      <c r="X1083" s="703"/>
      <c r="Y1083" s="703"/>
      <c r="Z1083" s="703"/>
      <c r="AA1083" s="703"/>
      <c r="AB1083" s="703"/>
      <c r="AC1083" s="703"/>
      <c r="AD1083" s="703"/>
      <c r="AE1083" s="703"/>
      <c r="AF1083" s="703"/>
      <c r="AG1083" s="703"/>
      <c r="AH1083" s="703"/>
      <c r="AI1083" s="703"/>
      <c r="AJ1083" s="117"/>
      <c r="AK1083" s="465">
        <v>0</v>
      </c>
      <c r="AL1083" s="115"/>
      <c r="AM1083" s="118" t="s">
        <v>924</v>
      </c>
      <c r="AN1083" s="118"/>
      <c r="AO1083" s="118"/>
      <c r="AP1083" s="118"/>
      <c r="AQ1083" s="118"/>
      <c r="AR1083" s="118"/>
      <c r="AS1083" s="118"/>
      <c r="AT1083" s="118"/>
      <c r="AU1083" s="118"/>
      <c r="AV1083" s="118"/>
      <c r="AW1083" s="118"/>
      <c r="AX1083" s="118"/>
      <c r="AY1083" s="118"/>
      <c r="AZ1083" s="118"/>
      <c r="BA1083" s="118"/>
      <c r="BB1083" s="118"/>
      <c r="BC1083" s="118"/>
      <c r="BD1083" s="118"/>
      <c r="BE1083" s="118"/>
      <c r="BF1083" s="118"/>
      <c r="BG1083" s="703"/>
      <c r="BH1083" s="703"/>
      <c r="BI1083" s="703"/>
      <c r="BJ1083" s="703"/>
      <c r="BK1083" s="703"/>
      <c r="BL1083" s="703"/>
      <c r="BM1083" s="703"/>
      <c r="BN1083" s="703"/>
      <c r="BO1083" s="703"/>
      <c r="BP1083" s="703"/>
      <c r="BQ1083" s="703"/>
      <c r="BR1083" s="703"/>
      <c r="BS1083" s="703"/>
      <c r="BT1083" s="118"/>
      <c r="BU1083" s="466"/>
      <c r="BV1083" s="366"/>
      <c r="BW1083" s="366"/>
      <c r="BX1083" s="720"/>
      <c r="BY1083" s="117"/>
      <c r="BZ1083" s="117"/>
      <c r="CA1083" s="117"/>
    </row>
    <row r="1084" spans="1:79" ht="16.5" customHeight="1">
      <c r="A1084" s="456"/>
      <c r="B1084" s="115"/>
      <c r="C1084" s="1429"/>
      <c r="D1084" s="118"/>
      <c r="E1084" s="118"/>
      <c r="F1084" s="118"/>
      <c r="G1084" s="118"/>
      <c r="H1084" s="118"/>
      <c r="I1084" s="118"/>
      <c r="J1084" s="118"/>
      <c r="K1084" s="118"/>
      <c r="L1084" s="118"/>
      <c r="M1084" s="118"/>
      <c r="N1084" s="118"/>
      <c r="O1084" s="1876"/>
      <c r="P1084" s="1876"/>
      <c r="Q1084" s="1876"/>
      <c r="R1084" s="1876"/>
      <c r="S1084" s="1876"/>
      <c r="T1084" s="1876"/>
      <c r="U1084" s="1876"/>
      <c r="V1084" s="694"/>
      <c r="W1084" s="1833" t="s">
        <v>1406</v>
      </c>
      <c r="X1084" s="1833"/>
      <c r="Y1084" s="1833"/>
      <c r="Z1084" s="1833"/>
      <c r="AA1084" s="1833"/>
      <c r="AB1084" s="1833"/>
      <c r="AC1084" s="1476"/>
      <c r="AD1084" s="1833" t="s">
        <v>1407</v>
      </c>
      <c r="AE1084" s="1833"/>
      <c r="AF1084" s="1833"/>
      <c r="AG1084" s="1833"/>
      <c r="AH1084" s="1833"/>
      <c r="AI1084" s="1833"/>
      <c r="AJ1084" s="117"/>
      <c r="AK1084" s="465">
        <v>0</v>
      </c>
      <c r="AL1084" s="115"/>
      <c r="AM1084" s="694"/>
      <c r="AN1084" s="118"/>
      <c r="AO1084" s="118"/>
      <c r="AP1084" s="118"/>
      <c r="AQ1084" s="118"/>
      <c r="AR1084" s="118"/>
      <c r="AS1084" s="118"/>
      <c r="AT1084" s="118"/>
      <c r="AU1084" s="118"/>
      <c r="AV1084" s="118"/>
      <c r="AW1084" s="118"/>
      <c r="AX1084" s="118"/>
      <c r="AY1084" s="469"/>
      <c r="AZ1084" s="469"/>
      <c r="BA1084" s="469"/>
      <c r="BB1084" s="469"/>
      <c r="BC1084" s="469"/>
      <c r="BD1084" s="469"/>
      <c r="BE1084" s="469"/>
      <c r="BF1084" s="549"/>
      <c r="BG1084" s="1737" t="s">
        <v>1029</v>
      </c>
      <c r="BH1084" s="1737"/>
      <c r="BI1084" s="1737"/>
      <c r="BJ1084" s="1737"/>
      <c r="BK1084" s="1737"/>
      <c r="BL1084" s="1737"/>
      <c r="BM1084" s="548"/>
      <c r="BN1084" s="1737" t="s">
        <v>970</v>
      </c>
      <c r="BO1084" s="1737"/>
      <c r="BP1084" s="1737"/>
      <c r="BQ1084" s="1737"/>
      <c r="BR1084" s="1737"/>
      <c r="BS1084" s="1737"/>
      <c r="BT1084" s="118"/>
      <c r="BU1084" s="466"/>
      <c r="BV1084" s="366"/>
      <c r="BW1084" s="366"/>
      <c r="BX1084" s="720"/>
      <c r="BY1084" s="117"/>
      <c r="BZ1084" s="117"/>
      <c r="CA1084" s="117"/>
    </row>
    <row r="1085" spans="1:79" ht="15" customHeight="1">
      <c r="A1085" s="456"/>
      <c r="B1085" s="115"/>
      <c r="C1085" s="1428"/>
      <c r="D1085" s="118"/>
      <c r="E1085" s="118"/>
      <c r="F1085" s="118"/>
      <c r="G1085" s="118"/>
      <c r="H1085" s="118"/>
      <c r="I1085" s="118"/>
      <c r="J1085" s="118"/>
      <c r="K1085" s="118"/>
      <c r="L1085" s="118"/>
      <c r="M1085" s="118"/>
      <c r="N1085" s="118"/>
      <c r="O1085" s="1730"/>
      <c r="P1085" s="1730"/>
      <c r="Q1085" s="1730"/>
      <c r="R1085" s="1730"/>
      <c r="S1085" s="1730"/>
      <c r="T1085" s="1730"/>
      <c r="U1085" s="1730"/>
      <c r="V1085" s="118"/>
      <c r="W1085" s="1657" t="s">
        <v>62</v>
      </c>
      <c r="X1085" s="1657"/>
      <c r="Y1085" s="1657"/>
      <c r="Z1085" s="1657"/>
      <c r="AA1085" s="1657"/>
      <c r="AB1085" s="1657"/>
      <c r="AC1085" s="706"/>
      <c r="AD1085" s="1657" t="s">
        <v>62</v>
      </c>
      <c r="AE1085" s="1657"/>
      <c r="AF1085" s="1657"/>
      <c r="AG1085" s="1657"/>
      <c r="AH1085" s="1657"/>
      <c r="AI1085" s="1657"/>
      <c r="AJ1085" s="117"/>
      <c r="AK1085" s="465"/>
      <c r="AL1085" s="115"/>
      <c r="AM1085" s="118"/>
      <c r="AN1085" s="118"/>
      <c r="AO1085" s="118"/>
      <c r="AP1085" s="118"/>
      <c r="AQ1085" s="118"/>
      <c r="AR1085" s="118"/>
      <c r="AS1085" s="118"/>
      <c r="AT1085" s="118"/>
      <c r="AU1085" s="118"/>
      <c r="AV1085" s="118"/>
      <c r="AW1085" s="118"/>
      <c r="AX1085" s="118"/>
      <c r="AY1085" s="324"/>
      <c r="AZ1085" s="324"/>
      <c r="BA1085" s="324"/>
      <c r="BB1085" s="324"/>
      <c r="BC1085" s="324"/>
      <c r="BD1085" s="324"/>
      <c r="BE1085" s="324"/>
      <c r="BF1085" s="466"/>
      <c r="BG1085" s="1657" t="s">
        <v>62</v>
      </c>
      <c r="BH1085" s="1657"/>
      <c r="BI1085" s="1657"/>
      <c r="BJ1085" s="1657"/>
      <c r="BK1085" s="1657"/>
      <c r="BL1085" s="1657"/>
      <c r="BM1085" s="706"/>
      <c r="BN1085" s="1657" t="s">
        <v>62</v>
      </c>
      <c r="BO1085" s="1657"/>
      <c r="BP1085" s="1657"/>
      <c r="BQ1085" s="1657"/>
      <c r="BR1085" s="1657"/>
      <c r="BS1085" s="1657"/>
      <c r="BT1085" s="118"/>
      <c r="BU1085" s="466"/>
      <c r="BV1085" s="366"/>
      <c r="BW1085" s="366"/>
      <c r="BX1085" s="720"/>
      <c r="BY1085" s="117"/>
      <c r="BZ1085" s="117"/>
      <c r="CA1085" s="117"/>
    </row>
    <row r="1086" spans="1:79" ht="12.95" customHeight="1">
      <c r="A1086" s="456"/>
      <c r="B1086" s="115"/>
      <c r="C1086" s="1875"/>
      <c r="D1086" s="1875"/>
      <c r="E1086" s="1875"/>
      <c r="F1086" s="1875"/>
      <c r="G1086" s="1875"/>
      <c r="H1086" s="1875"/>
      <c r="I1086" s="1875"/>
      <c r="J1086" s="1875"/>
      <c r="K1086" s="1875"/>
      <c r="L1086" s="1875"/>
      <c r="M1086" s="1875"/>
      <c r="N1086" s="692"/>
      <c r="O1086" s="1735"/>
      <c r="P1086" s="1735"/>
      <c r="Q1086" s="1735"/>
      <c r="R1086" s="1735"/>
      <c r="S1086" s="1735"/>
      <c r="T1086" s="1735"/>
      <c r="U1086" s="1735"/>
      <c r="V1086" s="118"/>
      <c r="W1086" s="1651"/>
      <c r="X1086" s="1651"/>
      <c r="Y1086" s="1651"/>
      <c r="Z1086" s="1651"/>
      <c r="AA1086" s="1651"/>
      <c r="AB1086" s="1651"/>
      <c r="AC1086" s="667"/>
      <c r="AD1086" s="1651"/>
      <c r="AE1086" s="1651"/>
      <c r="AF1086" s="1651"/>
      <c r="AG1086" s="1651"/>
      <c r="AH1086" s="1651"/>
      <c r="AI1086" s="1651"/>
      <c r="AJ1086" s="117"/>
      <c r="AK1086" s="465">
        <v>0</v>
      </c>
      <c r="AL1086" s="115"/>
      <c r="AM1086" s="1870"/>
      <c r="AN1086" s="1870"/>
      <c r="AO1086" s="1870"/>
      <c r="AP1086" s="1870"/>
      <c r="AQ1086" s="1870"/>
      <c r="AR1086" s="1870"/>
      <c r="AS1086" s="1870"/>
      <c r="AT1086" s="1870"/>
      <c r="AU1086" s="1870"/>
      <c r="AV1086" s="1870"/>
      <c r="AW1086" s="1870"/>
      <c r="AX1086" s="692"/>
      <c r="AY1086" s="697"/>
      <c r="AZ1086" s="697"/>
      <c r="BA1086" s="697"/>
      <c r="BB1086" s="697"/>
      <c r="BC1086" s="697"/>
      <c r="BD1086" s="697"/>
      <c r="BE1086" s="697"/>
      <c r="BF1086" s="118"/>
      <c r="BG1086" s="1651"/>
      <c r="BH1086" s="1651"/>
      <c r="BI1086" s="1651"/>
      <c r="BJ1086" s="1651"/>
      <c r="BK1086" s="1651"/>
      <c r="BL1086" s="1651"/>
      <c r="BM1086" s="667"/>
      <c r="BN1086" s="1651"/>
      <c r="BO1086" s="1651"/>
      <c r="BP1086" s="1651"/>
      <c r="BQ1086" s="1651"/>
      <c r="BR1086" s="1651"/>
      <c r="BS1086" s="1651"/>
      <c r="BT1086" s="118"/>
      <c r="BU1086" s="466"/>
      <c r="BV1086" s="366"/>
      <c r="BW1086" s="366"/>
      <c r="BX1086" s="720"/>
      <c r="BY1086" s="117"/>
      <c r="BZ1086" s="117"/>
      <c r="CA1086" s="117"/>
    </row>
    <row r="1087" spans="1:79" ht="15" customHeight="1">
      <c r="A1087" s="456"/>
      <c r="B1087" s="115"/>
      <c r="C1087" s="696" t="s">
        <v>1397</v>
      </c>
      <c r="D1087" s="692"/>
      <c r="E1087" s="692"/>
      <c r="F1087" s="692"/>
      <c r="G1087" s="692"/>
      <c r="H1087" s="692"/>
      <c r="I1087" s="692"/>
      <c r="J1087" s="692"/>
      <c r="K1087" s="692"/>
      <c r="L1087" s="692"/>
      <c r="M1087" s="692"/>
      <c r="N1087" s="698"/>
      <c r="O1087" s="697"/>
      <c r="P1087" s="697"/>
      <c r="Q1087" s="697"/>
      <c r="R1087" s="697"/>
      <c r="S1087" s="697"/>
      <c r="T1087" s="697"/>
      <c r="U1087" s="697"/>
      <c r="V1087" s="694"/>
      <c r="W1087" s="1651">
        <v>3708961063</v>
      </c>
      <c r="X1087" s="1651"/>
      <c r="Y1087" s="1651"/>
      <c r="Z1087" s="1651"/>
      <c r="AA1087" s="1651"/>
      <c r="AB1087" s="1651"/>
      <c r="AC1087" s="667"/>
      <c r="AD1087" s="1651">
        <v>3509935828</v>
      </c>
      <c r="AE1087" s="1651"/>
      <c r="AF1087" s="1651"/>
      <c r="AG1087" s="1651"/>
      <c r="AH1087" s="1651"/>
      <c r="AI1087" s="1651"/>
      <c r="AJ1087" s="117"/>
      <c r="AK1087" s="465">
        <v>0</v>
      </c>
      <c r="AL1087" s="115"/>
      <c r="AM1087" s="696" t="s">
        <v>925</v>
      </c>
      <c r="AN1087" s="692"/>
      <c r="AO1087" s="692"/>
      <c r="AP1087" s="692"/>
      <c r="AQ1087" s="692"/>
      <c r="AR1087" s="692"/>
      <c r="AS1087" s="692"/>
      <c r="AT1087" s="692"/>
      <c r="AU1087" s="692"/>
      <c r="AV1087" s="692"/>
      <c r="AW1087" s="692"/>
      <c r="AX1087" s="698"/>
      <c r="AY1087" s="697"/>
      <c r="AZ1087" s="697"/>
      <c r="BA1087" s="697"/>
      <c r="BB1087" s="697"/>
      <c r="BC1087" s="697"/>
      <c r="BD1087" s="697"/>
      <c r="BE1087" s="697"/>
      <c r="BF1087" s="694"/>
      <c r="BG1087" s="1651">
        <v>3708961063</v>
      </c>
      <c r="BH1087" s="1651"/>
      <c r="BI1087" s="1651"/>
      <c r="BJ1087" s="1651"/>
      <c r="BK1087" s="1651"/>
      <c r="BL1087" s="1651"/>
      <c r="BM1087" s="667"/>
      <c r="BN1087" s="1651">
        <v>3509935828</v>
      </c>
      <c r="BO1087" s="1651"/>
      <c r="BP1087" s="1651"/>
      <c r="BQ1087" s="1651"/>
      <c r="BR1087" s="1651"/>
      <c r="BS1087" s="1651"/>
      <c r="BT1087" s="118"/>
      <c r="BU1087" s="466"/>
      <c r="BV1087" s="366"/>
      <c r="BW1087" s="366"/>
      <c r="BX1087" s="720"/>
      <c r="BY1087" s="117"/>
      <c r="BZ1087" s="117"/>
      <c r="CA1087" s="117"/>
    </row>
    <row r="1088" spans="1:79" ht="2.1" customHeight="1">
      <c r="A1088" s="456"/>
      <c r="B1088" s="115"/>
      <c r="C1088" s="707"/>
      <c r="D1088" s="707"/>
      <c r="E1088" s="707"/>
      <c r="F1088" s="707"/>
      <c r="G1088" s="707"/>
      <c r="H1088" s="707"/>
      <c r="I1088" s="707"/>
      <c r="J1088" s="707"/>
      <c r="K1088" s="707"/>
      <c r="L1088" s="707"/>
      <c r="M1088" s="707"/>
      <c r="N1088" s="707"/>
      <c r="O1088" s="707"/>
      <c r="P1088" s="707"/>
      <c r="Q1088" s="707"/>
      <c r="R1088" s="707"/>
      <c r="S1088" s="707"/>
      <c r="T1088" s="707"/>
      <c r="U1088" s="707"/>
      <c r="V1088" s="707"/>
      <c r="W1088" s="667"/>
      <c r="X1088" s="667"/>
      <c r="Y1088" s="667"/>
      <c r="Z1088" s="667"/>
      <c r="AA1088" s="667"/>
      <c r="AB1088" s="667"/>
      <c r="AC1088" s="667"/>
      <c r="AD1088" s="667"/>
      <c r="AE1088" s="667"/>
      <c r="AF1088" s="667"/>
      <c r="AG1088" s="667"/>
      <c r="AH1088" s="667"/>
      <c r="AI1088" s="667"/>
      <c r="AJ1088" s="117"/>
      <c r="AK1088" s="465">
        <v>0</v>
      </c>
      <c r="AL1088" s="115"/>
      <c r="AM1088" s="118"/>
      <c r="AN1088" s="118"/>
      <c r="AO1088" s="118"/>
      <c r="AP1088" s="118"/>
      <c r="AQ1088" s="118"/>
      <c r="AR1088" s="118"/>
      <c r="AS1088" s="118"/>
      <c r="AT1088" s="118"/>
      <c r="AU1088" s="118"/>
      <c r="AV1088" s="118"/>
      <c r="AW1088" s="118"/>
      <c r="AX1088" s="118"/>
      <c r="AY1088" s="118"/>
      <c r="AZ1088" s="118"/>
      <c r="BA1088" s="118"/>
      <c r="BB1088" s="118"/>
      <c r="BC1088" s="118"/>
      <c r="BD1088" s="118"/>
      <c r="BE1088" s="118"/>
      <c r="BF1088" s="118"/>
      <c r="BG1088" s="118"/>
      <c r="BH1088" s="118"/>
      <c r="BI1088" s="118"/>
      <c r="BJ1088" s="118"/>
      <c r="BK1088" s="118"/>
      <c r="BL1088" s="118"/>
      <c r="BM1088" s="118"/>
      <c r="BN1088" s="118"/>
      <c r="BO1088" s="118"/>
      <c r="BP1088" s="118"/>
      <c r="BQ1088" s="118"/>
      <c r="BR1088" s="118"/>
      <c r="BS1088" s="118"/>
      <c r="BT1088" s="118"/>
      <c r="BU1088" s="466"/>
      <c r="BV1088" s="366"/>
      <c r="BW1088" s="366"/>
      <c r="BX1088" s="734"/>
      <c r="BY1088" s="117"/>
      <c r="BZ1088" s="117"/>
      <c r="CA1088" s="117"/>
    </row>
    <row r="1089" spans="1:79" ht="15.75" hidden="1" customHeight="1">
      <c r="A1089" s="456"/>
      <c r="B1089" s="115"/>
      <c r="C1089" s="118"/>
      <c r="D1089" s="118"/>
      <c r="E1089" s="118"/>
      <c r="F1089" s="118"/>
      <c r="G1089" s="118"/>
      <c r="H1089" s="118"/>
      <c r="I1089" s="118"/>
      <c r="J1089" s="118"/>
      <c r="K1089" s="118"/>
      <c r="L1089" s="118"/>
      <c r="M1089" s="118"/>
      <c r="N1089" s="118"/>
      <c r="O1089" s="118"/>
      <c r="P1089" s="118"/>
      <c r="Q1089" s="118"/>
      <c r="R1089" s="118"/>
      <c r="S1089" s="118"/>
      <c r="T1089" s="118"/>
      <c r="U1089" s="118"/>
      <c r="V1089" s="118"/>
      <c r="W1089" s="667"/>
      <c r="X1089" s="667"/>
      <c r="Y1089" s="667"/>
      <c r="Z1089" s="667"/>
      <c r="AA1089" s="667"/>
      <c r="AB1089" s="667"/>
      <c r="AC1089" s="667"/>
      <c r="AD1089" s="667"/>
      <c r="AE1089" s="667"/>
      <c r="AF1089" s="667"/>
      <c r="AG1089" s="667"/>
      <c r="AH1089" s="667"/>
      <c r="AI1089" s="667"/>
      <c r="AJ1089" s="117"/>
      <c r="AK1089" s="465">
        <v>0</v>
      </c>
      <c r="AL1089" s="115"/>
      <c r="AM1089" s="118"/>
      <c r="AN1089" s="118"/>
      <c r="AO1089" s="118"/>
      <c r="AP1089" s="118"/>
      <c r="AQ1089" s="118"/>
      <c r="AR1089" s="118"/>
      <c r="AS1089" s="118"/>
      <c r="AT1089" s="118"/>
      <c r="AU1089" s="118"/>
      <c r="AV1089" s="118"/>
      <c r="AW1089" s="118"/>
      <c r="AX1089" s="118"/>
      <c r="AY1089" s="118"/>
      <c r="AZ1089" s="118"/>
      <c r="BA1089" s="118"/>
      <c r="BB1089" s="118"/>
      <c r="BC1089" s="118"/>
      <c r="BD1089" s="118"/>
      <c r="BE1089" s="118"/>
      <c r="BF1089" s="118"/>
      <c r="BG1089" s="707"/>
      <c r="BH1089" s="707"/>
      <c r="BI1089" s="707"/>
      <c r="BJ1089" s="707"/>
      <c r="BK1089" s="707"/>
      <c r="BL1089" s="707"/>
      <c r="BM1089" s="118"/>
      <c r="BN1089" s="707"/>
      <c r="BO1089" s="707"/>
      <c r="BP1089" s="707"/>
      <c r="BQ1089" s="707"/>
      <c r="BR1089" s="707"/>
      <c r="BS1089" s="707"/>
      <c r="BT1089" s="707"/>
      <c r="BU1089" s="324"/>
      <c r="BV1089" s="366"/>
      <c r="BW1089" s="366"/>
      <c r="BX1089" s="720"/>
      <c r="BY1089" s="117"/>
      <c r="BZ1089" s="117"/>
      <c r="CA1089" s="117"/>
    </row>
    <row r="1090" spans="1:79" ht="15" hidden="1" customHeight="1">
      <c r="A1090" s="456">
        <v>34</v>
      </c>
      <c r="B1090" s="115" t="s">
        <v>578</v>
      </c>
      <c r="C1090" s="479" t="s">
        <v>718</v>
      </c>
      <c r="D1090" s="116"/>
      <c r="E1090" s="116"/>
      <c r="F1090" s="116"/>
      <c r="G1090" s="116"/>
      <c r="H1090" s="116"/>
      <c r="I1090" s="116"/>
      <c r="J1090" s="116"/>
      <c r="K1090" s="116"/>
      <c r="L1090" s="116"/>
      <c r="M1090" s="116"/>
      <c r="N1090" s="116"/>
      <c r="O1090" s="116"/>
      <c r="P1090" s="116"/>
      <c r="Q1090" s="116"/>
      <c r="R1090" s="116"/>
      <c r="S1090" s="116"/>
      <c r="T1090" s="116"/>
      <c r="U1090" s="116"/>
      <c r="V1090" s="116"/>
      <c r="W1090" s="704"/>
      <c r="X1090" s="704"/>
      <c r="Y1090" s="704"/>
      <c r="Z1090" s="704"/>
      <c r="AA1090" s="704"/>
      <c r="AB1090" s="704"/>
      <c r="AC1090" s="703"/>
      <c r="AD1090" s="703"/>
      <c r="AE1090" s="703"/>
      <c r="AF1090" s="703"/>
      <c r="AG1090" s="703"/>
      <c r="AH1090" s="703"/>
      <c r="AI1090" s="703"/>
      <c r="AJ1090" s="117"/>
      <c r="AK1090" s="465">
        <v>34</v>
      </c>
      <c r="AL1090" s="115" t="s">
        <v>578</v>
      </c>
      <c r="AM1090" s="479" t="s">
        <v>719</v>
      </c>
      <c r="AN1090" s="116"/>
      <c r="AO1090" s="116"/>
      <c r="AP1090" s="116"/>
      <c r="AQ1090" s="116"/>
      <c r="AR1090" s="116"/>
      <c r="AS1090" s="116"/>
      <c r="AT1090" s="116"/>
      <c r="AU1090" s="116"/>
      <c r="AV1090" s="116"/>
      <c r="AW1090" s="116"/>
      <c r="AX1090" s="116"/>
      <c r="AY1090" s="116"/>
      <c r="AZ1090" s="116"/>
      <c r="BA1090" s="116"/>
      <c r="BB1090" s="116"/>
      <c r="BC1090" s="116"/>
      <c r="BD1090" s="116"/>
      <c r="BE1090" s="116"/>
      <c r="BF1090" s="116"/>
      <c r="BG1090" s="116"/>
      <c r="BH1090" s="116"/>
      <c r="BI1090" s="116"/>
      <c r="BJ1090" s="116"/>
      <c r="BK1090" s="116"/>
      <c r="BL1090" s="116"/>
      <c r="BM1090" s="118"/>
      <c r="BN1090" s="684"/>
      <c r="BO1090" s="684"/>
      <c r="BP1090" s="684"/>
      <c r="BQ1090" s="684"/>
      <c r="BR1090" s="684"/>
      <c r="BS1090" s="684"/>
      <c r="BT1090" s="684"/>
      <c r="BU1090" s="466"/>
      <c r="BV1090" s="366"/>
      <c r="BW1090" s="366"/>
      <c r="BX1090" s="720"/>
      <c r="BY1090" s="117"/>
      <c r="BZ1090" s="117"/>
      <c r="CA1090" s="117"/>
    </row>
    <row r="1091" spans="1:79" ht="12.95" hidden="1" customHeight="1">
      <c r="A1091" s="456"/>
      <c r="B1091" s="115"/>
      <c r="C1091" s="479"/>
      <c r="D1091" s="116"/>
      <c r="E1091" s="116"/>
      <c r="F1091" s="116"/>
      <c r="G1091" s="116"/>
      <c r="H1091" s="116"/>
      <c r="I1091" s="116"/>
      <c r="J1091" s="116"/>
      <c r="K1091" s="116"/>
      <c r="L1091" s="116"/>
      <c r="M1091" s="116"/>
      <c r="N1091" s="116"/>
      <c r="O1091" s="116"/>
      <c r="P1091" s="116"/>
      <c r="Q1091" s="116"/>
      <c r="R1091" s="116"/>
      <c r="S1091" s="116"/>
      <c r="T1091" s="116"/>
      <c r="U1091" s="116"/>
      <c r="V1091" s="116"/>
      <c r="W1091" s="704"/>
      <c r="X1091" s="704"/>
      <c r="Y1091" s="704"/>
      <c r="Z1091" s="704"/>
      <c r="AA1091" s="704"/>
      <c r="AB1091" s="704"/>
      <c r="AC1091" s="703"/>
      <c r="AD1091" s="703"/>
      <c r="AE1091" s="703"/>
      <c r="AF1091" s="703"/>
      <c r="AG1091" s="703"/>
      <c r="AH1091" s="703"/>
      <c r="AI1091" s="703"/>
      <c r="AJ1091" s="117"/>
      <c r="AK1091" s="465"/>
      <c r="AL1091" s="115"/>
      <c r="AM1091" s="479"/>
      <c r="AN1091" s="116"/>
      <c r="AO1091" s="116"/>
      <c r="AP1091" s="116"/>
      <c r="AQ1091" s="116"/>
      <c r="AR1091" s="116"/>
      <c r="AS1091" s="116"/>
      <c r="AT1091" s="116"/>
      <c r="AU1091" s="116"/>
      <c r="AV1091" s="116"/>
      <c r="AW1091" s="116"/>
      <c r="AX1091" s="116"/>
      <c r="AY1091" s="116"/>
      <c r="AZ1091" s="116"/>
      <c r="BA1091" s="116"/>
      <c r="BB1091" s="116"/>
      <c r="BC1091" s="116"/>
      <c r="BD1091" s="116"/>
      <c r="BE1091" s="116"/>
      <c r="BF1091" s="116"/>
      <c r="BG1091" s="116"/>
      <c r="BH1091" s="116"/>
      <c r="BI1091" s="116"/>
      <c r="BJ1091" s="116"/>
      <c r="BK1091" s="116"/>
      <c r="BL1091" s="116"/>
      <c r="BM1091" s="118"/>
      <c r="BN1091" s="684"/>
      <c r="BO1091" s="684"/>
      <c r="BP1091" s="684"/>
      <c r="BQ1091" s="684"/>
      <c r="BR1091" s="684"/>
      <c r="BS1091" s="684"/>
      <c r="BT1091" s="684"/>
      <c r="BU1091" s="324"/>
      <c r="BV1091" s="366"/>
      <c r="BW1091" s="366"/>
      <c r="BX1091" s="720"/>
      <c r="BY1091" s="117"/>
      <c r="BZ1091" s="117"/>
      <c r="CA1091" s="117"/>
    </row>
    <row r="1092" spans="1:79" s="570" customFormat="1" ht="33.75" hidden="1" customHeight="1">
      <c r="A1092" s="456"/>
      <c r="B1092" s="115"/>
      <c r="C1092" s="1652" t="s">
        <v>1707</v>
      </c>
      <c r="D1092" s="1653"/>
      <c r="E1092" s="1653"/>
      <c r="F1092" s="1653"/>
      <c r="G1092" s="1653"/>
      <c r="H1092" s="1653"/>
      <c r="I1092" s="1653"/>
      <c r="J1092" s="1653"/>
      <c r="K1092" s="1653"/>
      <c r="L1092" s="1653"/>
      <c r="M1092" s="1653"/>
      <c r="N1092" s="1653"/>
      <c r="O1092" s="1653"/>
      <c r="P1092" s="1653"/>
      <c r="Q1092" s="1653"/>
      <c r="R1092" s="1653"/>
      <c r="S1092" s="1653"/>
      <c r="T1092" s="1653"/>
      <c r="U1092" s="1653"/>
      <c r="V1092" s="1653"/>
      <c r="W1092" s="1653"/>
      <c r="X1092" s="1653"/>
      <c r="Y1092" s="1653"/>
      <c r="Z1092" s="1653"/>
      <c r="AA1092" s="1653"/>
      <c r="AB1092" s="1653"/>
      <c r="AC1092" s="1653"/>
      <c r="AD1092" s="1653"/>
      <c r="AE1092" s="1653"/>
      <c r="AF1092" s="1653"/>
      <c r="AG1092" s="1653"/>
      <c r="AH1092" s="1653"/>
      <c r="AI1092" s="1653"/>
      <c r="AJ1092" s="118"/>
      <c r="AK1092" s="465">
        <v>0</v>
      </c>
      <c r="AL1092" s="115"/>
      <c r="AM1092" s="1872" t="s">
        <v>1037</v>
      </c>
      <c r="AN1092" s="1872"/>
      <c r="AO1092" s="1872"/>
      <c r="AP1092" s="1872"/>
      <c r="AQ1092" s="1872"/>
      <c r="AR1092" s="1872"/>
      <c r="AS1092" s="1872"/>
      <c r="AT1092" s="1872"/>
      <c r="AU1092" s="1872"/>
      <c r="AV1092" s="1872"/>
      <c r="AW1092" s="1872"/>
      <c r="AX1092" s="1872"/>
      <c r="AY1092" s="1872"/>
      <c r="AZ1092" s="1872"/>
      <c r="BA1092" s="1872"/>
      <c r="BB1092" s="1872"/>
      <c r="BC1092" s="1872"/>
      <c r="BD1092" s="1872"/>
      <c r="BE1092" s="1872"/>
      <c r="BF1092" s="1872"/>
      <c r="BG1092" s="1872"/>
      <c r="BH1092" s="1872"/>
      <c r="BI1092" s="1872"/>
      <c r="BJ1092" s="1872"/>
      <c r="BK1092" s="1872"/>
      <c r="BL1092" s="1872"/>
      <c r="BM1092" s="1872"/>
      <c r="BN1092" s="1872"/>
      <c r="BO1092" s="1872"/>
      <c r="BP1092" s="1872"/>
      <c r="BQ1092" s="1872"/>
      <c r="BR1092" s="1872"/>
      <c r="BS1092" s="1872"/>
      <c r="BT1092" s="118"/>
      <c r="BU1092" s="466"/>
      <c r="BV1092" s="617"/>
      <c r="BW1092" s="617"/>
      <c r="BX1092" s="721"/>
      <c r="BY1092" s="118"/>
      <c r="BZ1092" s="118"/>
      <c r="CA1092" s="118"/>
    </row>
    <row r="1093" spans="1:79" s="763" customFormat="1" ht="12.95" hidden="1" customHeight="1">
      <c r="A1093" s="852"/>
      <c r="B1093" s="1130"/>
      <c r="C1093" s="541"/>
      <c r="D1093" s="1121"/>
      <c r="E1093" s="1121"/>
      <c r="F1093" s="1121"/>
      <c r="G1093" s="1121"/>
      <c r="H1093" s="1121"/>
      <c r="I1093" s="1121"/>
      <c r="J1093" s="1121"/>
      <c r="K1093" s="1121"/>
      <c r="L1093" s="1121"/>
      <c r="M1093" s="1121"/>
      <c r="N1093" s="1121"/>
      <c r="O1093" s="1121"/>
      <c r="P1093" s="1121"/>
      <c r="Q1093" s="1121"/>
      <c r="R1093" s="1121"/>
      <c r="S1093" s="1121"/>
      <c r="T1093" s="1121"/>
      <c r="U1093" s="1121"/>
      <c r="V1093" s="1121"/>
      <c r="W1093" s="1121"/>
      <c r="X1093" s="1121"/>
      <c r="Y1093" s="1121"/>
      <c r="Z1093" s="1121"/>
      <c r="AA1093" s="1121"/>
      <c r="AB1093" s="1121"/>
      <c r="AC1093" s="1121"/>
      <c r="AD1093" s="1121"/>
      <c r="AE1093" s="1121"/>
      <c r="AF1093" s="1121"/>
      <c r="AG1093" s="1121"/>
      <c r="AH1093" s="1121"/>
      <c r="AI1093" s="1121"/>
      <c r="AJ1093" s="768"/>
      <c r="AK1093" s="771"/>
      <c r="AL1093" s="1130"/>
      <c r="AM1093" s="1122"/>
      <c r="AN1093" s="1122"/>
      <c r="AO1093" s="1122"/>
      <c r="AP1093" s="1122"/>
      <c r="AQ1093" s="1122"/>
      <c r="AR1093" s="1122"/>
      <c r="AS1093" s="1122"/>
      <c r="AT1093" s="1122"/>
      <c r="AU1093" s="1122"/>
      <c r="AV1093" s="1122"/>
      <c r="AW1093" s="1122"/>
      <c r="AX1093" s="1122"/>
      <c r="AY1093" s="1122"/>
      <c r="AZ1093" s="1122"/>
      <c r="BA1093" s="1122"/>
      <c r="BB1093" s="1122"/>
      <c r="BC1093" s="1122"/>
      <c r="BD1093" s="1122"/>
      <c r="BE1093" s="1122"/>
      <c r="BF1093" s="1122"/>
      <c r="BG1093" s="1122"/>
      <c r="BH1093" s="1122"/>
      <c r="BI1093" s="1122"/>
      <c r="BJ1093" s="1122"/>
      <c r="BK1093" s="1122"/>
      <c r="BL1093" s="1122"/>
      <c r="BM1093" s="1122"/>
      <c r="BN1093" s="1122"/>
      <c r="BO1093" s="1122"/>
      <c r="BP1093" s="1122"/>
      <c r="BQ1093" s="1122"/>
      <c r="BR1093" s="1122"/>
      <c r="BS1093" s="1122"/>
      <c r="BT1093" s="768"/>
      <c r="BU1093" s="772"/>
      <c r="BV1093" s="617"/>
      <c r="BW1093" s="617"/>
      <c r="BX1093" s="721"/>
      <c r="BY1093" s="768"/>
      <c r="BZ1093" s="768"/>
      <c r="CA1093" s="768"/>
    </row>
    <row r="1094" spans="1:79" s="763" customFormat="1" ht="32.25" hidden="1" customHeight="1">
      <c r="A1094" s="852"/>
      <c r="B1094" s="1130"/>
      <c r="C1094" s="1652" t="s">
        <v>1600</v>
      </c>
      <c r="D1094" s="1653"/>
      <c r="E1094" s="1653"/>
      <c r="F1094" s="1653"/>
      <c r="G1094" s="1653"/>
      <c r="H1094" s="1653"/>
      <c r="I1094" s="1653"/>
      <c r="J1094" s="1653"/>
      <c r="K1094" s="1653"/>
      <c r="L1094" s="1653"/>
      <c r="M1094" s="1653"/>
      <c r="N1094" s="1653"/>
      <c r="O1094" s="1653"/>
      <c r="P1094" s="1653"/>
      <c r="Q1094" s="1653"/>
      <c r="R1094" s="1653"/>
      <c r="S1094" s="1653"/>
      <c r="T1094" s="1653"/>
      <c r="U1094" s="1653"/>
      <c r="V1094" s="1653"/>
      <c r="W1094" s="1653"/>
      <c r="X1094" s="1653"/>
      <c r="Y1094" s="1653"/>
      <c r="Z1094" s="1653"/>
      <c r="AA1094" s="1653"/>
      <c r="AB1094" s="1653"/>
      <c r="AC1094" s="1653"/>
      <c r="AD1094" s="1653"/>
      <c r="AE1094" s="1653"/>
      <c r="AF1094" s="1653"/>
      <c r="AG1094" s="1653"/>
      <c r="AH1094" s="1653"/>
      <c r="AI1094" s="1653"/>
      <c r="AJ1094" s="768"/>
      <c r="AK1094" s="771"/>
      <c r="AL1094" s="1130"/>
      <c r="AM1094" s="1122"/>
      <c r="AN1094" s="1122"/>
      <c r="AO1094" s="1122"/>
      <c r="AP1094" s="1122"/>
      <c r="AQ1094" s="1122"/>
      <c r="AR1094" s="1122"/>
      <c r="AS1094" s="1122"/>
      <c r="AT1094" s="1122"/>
      <c r="AU1094" s="1122"/>
      <c r="AV1094" s="1122"/>
      <c r="AW1094" s="1122"/>
      <c r="AX1094" s="1122"/>
      <c r="AY1094" s="1122"/>
      <c r="AZ1094" s="1122"/>
      <c r="BA1094" s="1122"/>
      <c r="BB1094" s="1122"/>
      <c r="BC1094" s="1122"/>
      <c r="BD1094" s="1122"/>
      <c r="BE1094" s="1122"/>
      <c r="BF1094" s="1122"/>
      <c r="BG1094" s="1122"/>
      <c r="BH1094" s="1122"/>
      <c r="BI1094" s="1122"/>
      <c r="BJ1094" s="1122"/>
      <c r="BK1094" s="1122"/>
      <c r="BL1094" s="1122"/>
      <c r="BM1094" s="1122"/>
      <c r="BN1094" s="1122"/>
      <c r="BO1094" s="1122"/>
      <c r="BP1094" s="1122"/>
      <c r="BQ1094" s="1122"/>
      <c r="BR1094" s="1122"/>
      <c r="BS1094" s="1122"/>
      <c r="BT1094" s="768"/>
      <c r="BU1094" s="772"/>
      <c r="BV1094" s="617"/>
      <c r="BW1094" s="617"/>
      <c r="BX1094" s="721"/>
      <c r="BY1094" s="768"/>
      <c r="BZ1094" s="768"/>
      <c r="CA1094" s="768"/>
    </row>
    <row r="1095" spans="1:79" ht="1.5" hidden="1" customHeight="1">
      <c r="A1095" s="115"/>
      <c r="B1095" s="115"/>
      <c r="C1095" s="694"/>
      <c r="D1095" s="118"/>
      <c r="E1095" s="118"/>
      <c r="F1095" s="118"/>
      <c r="G1095" s="118"/>
      <c r="H1095" s="118"/>
      <c r="I1095" s="118"/>
      <c r="J1095" s="118"/>
      <c r="K1095" s="118"/>
      <c r="L1095" s="118"/>
      <c r="M1095" s="118"/>
      <c r="N1095" s="118"/>
      <c r="O1095" s="118"/>
      <c r="P1095" s="118"/>
      <c r="Q1095" s="118"/>
      <c r="R1095" s="118"/>
      <c r="S1095" s="118"/>
      <c r="T1095" s="118"/>
      <c r="U1095" s="118"/>
      <c r="V1095" s="118"/>
      <c r="W1095" s="703"/>
      <c r="X1095" s="703"/>
      <c r="Y1095" s="703"/>
      <c r="Z1095" s="703"/>
      <c r="AA1095" s="703"/>
      <c r="AB1095" s="703"/>
      <c r="AC1095" s="703"/>
      <c r="AD1095" s="703"/>
      <c r="AE1095" s="703"/>
      <c r="AF1095" s="703"/>
      <c r="AG1095" s="703"/>
      <c r="AH1095" s="703"/>
      <c r="AI1095" s="703"/>
      <c r="AJ1095" s="117"/>
      <c r="AK1095" s="465">
        <v>0</v>
      </c>
      <c r="AL1095" s="115" t="s">
        <v>578</v>
      </c>
      <c r="AM1095" s="694"/>
      <c r="AN1095" s="118"/>
      <c r="AO1095" s="118"/>
      <c r="AP1095" s="118"/>
      <c r="AQ1095" s="118"/>
      <c r="AR1095" s="118"/>
      <c r="AS1095" s="118"/>
      <c r="AT1095" s="118"/>
      <c r="AU1095" s="118"/>
      <c r="AV1095" s="118"/>
      <c r="AW1095" s="118"/>
      <c r="AX1095" s="118"/>
      <c r="AY1095" s="118"/>
      <c r="AZ1095" s="118"/>
      <c r="BA1095" s="118"/>
      <c r="BB1095" s="118"/>
      <c r="BC1095" s="550"/>
      <c r="BD1095" s="550"/>
      <c r="BE1095" s="550"/>
      <c r="BF1095" s="118"/>
      <c r="BG1095" s="118"/>
      <c r="BH1095" s="118"/>
      <c r="BI1095" s="118"/>
      <c r="BJ1095" s="118"/>
      <c r="BK1095" s="118"/>
      <c r="BL1095" s="118"/>
      <c r="BM1095" s="118"/>
      <c r="BN1095" s="118"/>
      <c r="BO1095" s="118"/>
      <c r="BP1095" s="118"/>
      <c r="BQ1095" s="118"/>
      <c r="BR1095" s="118"/>
      <c r="BS1095" s="118"/>
      <c r="BT1095" s="118"/>
      <c r="BU1095" s="466"/>
      <c r="BV1095" s="366"/>
      <c r="BW1095" s="366"/>
      <c r="BX1095" s="720"/>
      <c r="BY1095" s="117"/>
      <c r="BZ1095" s="117"/>
      <c r="CA1095" s="117"/>
    </row>
    <row r="1096" spans="1:79" ht="12.95" hidden="1" customHeight="1">
      <c r="A1096" s="115"/>
      <c r="B1096" s="115"/>
      <c r="C1096" s="118"/>
      <c r="D1096" s="118"/>
      <c r="E1096" s="118"/>
      <c r="F1096" s="118"/>
      <c r="G1096" s="118"/>
      <c r="H1096" s="118"/>
      <c r="I1096" s="118"/>
      <c r="J1096" s="118"/>
      <c r="K1096" s="118"/>
      <c r="L1096" s="118"/>
      <c r="M1096" s="118"/>
      <c r="N1096" s="118"/>
      <c r="O1096" s="118"/>
      <c r="P1096" s="118"/>
      <c r="Q1096" s="118"/>
      <c r="R1096" s="118"/>
      <c r="S1096" s="118"/>
      <c r="T1096" s="118"/>
      <c r="U1096" s="118"/>
      <c r="V1096" s="118"/>
      <c r="W1096" s="703"/>
      <c r="X1096" s="703"/>
      <c r="Y1096" s="703"/>
      <c r="Z1096" s="703"/>
      <c r="AA1096" s="703"/>
      <c r="AB1096" s="703"/>
      <c r="AC1096" s="703"/>
      <c r="AD1096" s="703"/>
      <c r="AE1096" s="703"/>
      <c r="AF1096" s="703"/>
      <c r="AG1096" s="703"/>
      <c r="AH1096" s="703"/>
      <c r="AI1096" s="703"/>
      <c r="AJ1096" s="117"/>
      <c r="AK1096" s="465">
        <v>0</v>
      </c>
      <c r="AL1096" s="115"/>
      <c r="AM1096" s="118"/>
      <c r="AN1096" s="118"/>
      <c r="AO1096" s="118"/>
      <c r="AP1096" s="118"/>
      <c r="AQ1096" s="118"/>
      <c r="AR1096" s="118"/>
      <c r="AS1096" s="118"/>
      <c r="AT1096" s="118"/>
      <c r="AU1096" s="118"/>
      <c r="AV1096" s="118"/>
      <c r="AW1096" s="118"/>
      <c r="AX1096" s="118"/>
      <c r="AY1096" s="118"/>
      <c r="AZ1096" s="118"/>
      <c r="BA1096" s="118"/>
      <c r="BB1096" s="118"/>
      <c r="BC1096" s="550"/>
      <c r="BD1096" s="550"/>
      <c r="BE1096" s="550"/>
      <c r="BF1096" s="118"/>
      <c r="BG1096" s="118"/>
      <c r="BH1096" s="118"/>
      <c r="BI1096" s="118"/>
      <c r="BJ1096" s="118"/>
      <c r="BK1096" s="118"/>
      <c r="BL1096" s="118"/>
      <c r="BM1096" s="118"/>
      <c r="BN1096" s="118"/>
      <c r="BO1096" s="118"/>
      <c r="BP1096" s="118"/>
      <c r="BQ1096" s="118"/>
      <c r="BR1096" s="118"/>
      <c r="BS1096" s="118"/>
      <c r="BT1096" s="118"/>
      <c r="BU1096" s="466"/>
      <c r="BV1096" s="551">
        <v>0</v>
      </c>
      <c r="BW1096" s="551">
        <v>0</v>
      </c>
      <c r="BX1096" s="735"/>
      <c r="BY1096" s="736" t="s">
        <v>243</v>
      </c>
      <c r="BZ1096" s="117"/>
      <c r="CA1096" s="117"/>
    </row>
    <row r="1097" spans="1:79" ht="15" hidden="1" customHeight="1" outlineLevel="1">
      <c r="A1097" s="690"/>
      <c r="B1097" s="687"/>
      <c r="C1097" s="115"/>
      <c r="D1097" s="552"/>
      <c r="E1097" s="552"/>
      <c r="F1097" s="552"/>
      <c r="G1097" s="552"/>
      <c r="H1097" s="552"/>
      <c r="I1097" s="552"/>
      <c r="J1097" s="552"/>
      <c r="K1097" s="552"/>
      <c r="L1097" s="552"/>
      <c r="M1097" s="552"/>
      <c r="N1097" s="552"/>
      <c r="O1097" s="552"/>
      <c r="P1097" s="552"/>
      <c r="Q1097" s="552"/>
      <c r="R1097" s="552"/>
      <c r="S1097" s="552"/>
      <c r="T1097" s="552"/>
      <c r="U1097" s="552"/>
      <c r="V1097" s="553"/>
      <c r="W1097" s="553"/>
      <c r="X1097" s="553"/>
      <c r="Y1097" s="553"/>
      <c r="Z1097" s="553"/>
      <c r="AA1097" s="554"/>
      <c r="AB1097" s="552"/>
      <c r="AC1097" s="555"/>
      <c r="AD1097" s="556" t="s">
        <v>1751</v>
      </c>
      <c r="AE1097" s="552"/>
      <c r="AF1097" s="552"/>
      <c r="AG1097" s="552"/>
      <c r="AH1097" s="552"/>
      <c r="AI1097" s="703"/>
      <c r="AJ1097" s="117"/>
      <c r="AK1097" s="115"/>
      <c r="AL1097" s="115"/>
      <c r="AM1097" s="115"/>
      <c r="AN1097" s="552"/>
      <c r="AO1097" s="552"/>
      <c r="AP1097" s="552"/>
      <c r="AQ1097" s="552"/>
      <c r="AR1097" s="552"/>
      <c r="AS1097" s="552"/>
      <c r="AT1097" s="552"/>
      <c r="AU1097" s="552"/>
      <c r="AV1097" s="552"/>
      <c r="AW1097" s="552"/>
      <c r="AX1097" s="552"/>
      <c r="AY1097" s="552"/>
      <c r="AZ1097" s="552"/>
      <c r="BA1097" s="552"/>
      <c r="BB1097" s="552"/>
      <c r="BC1097" s="552"/>
      <c r="BD1097" s="552"/>
      <c r="BE1097" s="552"/>
      <c r="BF1097" s="553"/>
      <c r="BG1097" s="553"/>
      <c r="BH1097" s="553"/>
      <c r="BI1097" s="553"/>
      <c r="BJ1097" s="553"/>
      <c r="BK1097" s="554"/>
      <c r="BL1097" s="552"/>
      <c r="BM1097" s="555"/>
      <c r="BN1097" s="556" t="s">
        <v>971</v>
      </c>
      <c r="BO1097" s="552"/>
      <c r="BP1097" s="552"/>
      <c r="BQ1097" s="552"/>
      <c r="BR1097" s="552"/>
      <c r="BS1097" s="703"/>
      <c r="BT1097" s="552"/>
      <c r="BU1097" s="466"/>
      <c r="BV1097" s="557"/>
      <c r="BW1097" s="557"/>
      <c r="BX1097" s="737"/>
      <c r="BY1097" s="117"/>
      <c r="BZ1097" s="117"/>
      <c r="CA1097" s="117"/>
    </row>
    <row r="1098" spans="1:79" ht="15" hidden="1" customHeight="1" outlineLevel="1">
      <c r="A1098" s="690"/>
      <c r="B1098" s="687"/>
      <c r="C1098" s="115"/>
      <c r="D1098" s="558"/>
      <c r="E1098" s="558" t="s">
        <v>105</v>
      </c>
      <c r="F1098" s="552"/>
      <c r="G1098" s="552"/>
      <c r="H1098" s="558"/>
      <c r="I1098" s="552"/>
      <c r="J1098" s="552"/>
      <c r="K1098" s="555"/>
      <c r="L1098" s="558"/>
      <c r="M1098" s="552"/>
      <c r="N1098" s="552"/>
      <c r="O1098" s="552"/>
      <c r="P1098" s="558"/>
      <c r="Q1098" s="552"/>
      <c r="R1098" s="558" t="s">
        <v>394</v>
      </c>
      <c r="S1098" s="555"/>
      <c r="T1098" s="552"/>
      <c r="U1098" s="552"/>
      <c r="V1098" s="553"/>
      <c r="W1098" s="553"/>
      <c r="X1098" s="553"/>
      <c r="Y1098" s="553"/>
      <c r="Z1098" s="553"/>
      <c r="AA1098" s="559"/>
      <c r="AB1098" s="552"/>
      <c r="AC1098" s="555"/>
      <c r="AD1098" s="559" t="s">
        <v>779</v>
      </c>
      <c r="AE1098" s="552"/>
      <c r="AF1098" s="552"/>
      <c r="AG1098" s="552"/>
      <c r="AH1098" s="552"/>
      <c r="AI1098" s="703"/>
      <c r="AJ1098" s="552"/>
      <c r="AK1098" s="115"/>
      <c r="AL1098" s="115"/>
      <c r="AM1098" s="115"/>
      <c r="AN1098" s="558"/>
      <c r="AO1098" s="558" t="s">
        <v>1026</v>
      </c>
      <c r="AP1098" s="552"/>
      <c r="AQ1098" s="552"/>
      <c r="AR1098" s="558"/>
      <c r="AS1098" s="552"/>
      <c r="AT1098" s="552"/>
      <c r="AU1098" s="555"/>
      <c r="AV1098" s="558"/>
      <c r="AW1098" s="552"/>
      <c r="AX1098" s="552"/>
      <c r="AY1098" s="552"/>
      <c r="AZ1098" s="558"/>
      <c r="BA1098" s="552"/>
      <c r="BB1098" s="558" t="s">
        <v>371</v>
      </c>
      <c r="BC1098" s="555"/>
      <c r="BD1098" s="552"/>
      <c r="BE1098" s="552"/>
      <c r="BF1098" s="553"/>
      <c r="BG1098" s="553"/>
      <c r="BH1098" s="553"/>
      <c r="BI1098" s="553"/>
      <c r="BJ1098" s="553"/>
      <c r="BK1098" s="559"/>
      <c r="BL1098" s="552"/>
      <c r="BM1098" s="555"/>
      <c r="BN1098" s="559" t="s">
        <v>467</v>
      </c>
      <c r="BO1098" s="552"/>
      <c r="BP1098" s="552"/>
      <c r="BQ1098" s="552"/>
      <c r="BR1098" s="552"/>
      <c r="BS1098" s="703"/>
      <c r="BT1098" s="552"/>
      <c r="BU1098" s="466"/>
      <c r="BV1098" s="557"/>
      <c r="BW1098" s="557"/>
      <c r="BX1098" s="737"/>
      <c r="BY1098" s="117"/>
      <c r="BZ1098" s="117"/>
      <c r="CA1098" s="117"/>
    </row>
    <row r="1099" spans="1:79" ht="12.95" hidden="1" customHeight="1" outlineLevel="1">
      <c r="A1099" s="690"/>
      <c r="B1099" s="687"/>
      <c r="C1099" s="115"/>
      <c r="D1099" s="552"/>
      <c r="E1099" s="552"/>
      <c r="F1099" s="552"/>
      <c r="G1099" s="552"/>
      <c r="H1099" s="552"/>
      <c r="I1099" s="552"/>
      <c r="J1099" s="552"/>
      <c r="K1099" s="555"/>
      <c r="L1099" s="552"/>
      <c r="M1099" s="552"/>
      <c r="N1099" s="552"/>
      <c r="O1099" s="552"/>
      <c r="P1099" s="552"/>
      <c r="Q1099" s="552"/>
      <c r="R1099" s="552"/>
      <c r="S1099" s="555"/>
      <c r="T1099" s="552"/>
      <c r="U1099" s="552"/>
      <c r="V1099" s="553"/>
      <c r="W1099" s="703"/>
      <c r="X1099" s="703"/>
      <c r="Y1099" s="703"/>
      <c r="Z1099" s="703"/>
      <c r="AA1099" s="703"/>
      <c r="AB1099" s="703"/>
      <c r="AC1099" s="560"/>
      <c r="AD1099" s="703"/>
      <c r="AE1099" s="703"/>
      <c r="AF1099" s="703"/>
      <c r="AG1099" s="703"/>
      <c r="AH1099" s="703"/>
      <c r="AI1099" s="703"/>
      <c r="AJ1099" s="552"/>
      <c r="AK1099" s="115"/>
      <c r="AL1099" s="115"/>
      <c r="AM1099" s="115"/>
      <c r="AN1099" s="552"/>
      <c r="AO1099" s="552"/>
      <c r="AP1099" s="552"/>
      <c r="AQ1099" s="552"/>
      <c r="AR1099" s="552"/>
      <c r="AS1099" s="552"/>
      <c r="AT1099" s="552"/>
      <c r="AU1099" s="555"/>
      <c r="AV1099" s="552"/>
      <c r="AW1099" s="552"/>
      <c r="AX1099" s="552"/>
      <c r="AY1099" s="552"/>
      <c r="AZ1099" s="552"/>
      <c r="BA1099" s="552"/>
      <c r="BB1099" s="552"/>
      <c r="BC1099" s="555"/>
      <c r="BD1099" s="552"/>
      <c r="BE1099" s="552"/>
      <c r="BF1099" s="553"/>
      <c r="BG1099" s="703"/>
      <c r="BH1099" s="703"/>
      <c r="BI1099" s="703"/>
      <c r="BJ1099" s="703"/>
      <c r="BK1099" s="703"/>
      <c r="BL1099" s="703"/>
      <c r="BM1099" s="560"/>
      <c r="BN1099" s="703"/>
      <c r="BO1099" s="703"/>
      <c r="BP1099" s="703"/>
      <c r="BQ1099" s="703"/>
      <c r="BR1099" s="703"/>
      <c r="BS1099" s="703"/>
      <c r="BT1099" s="552"/>
      <c r="BU1099" s="466"/>
      <c r="BV1099" s="557"/>
      <c r="BW1099" s="557"/>
      <c r="BX1099" s="737"/>
      <c r="BY1099" s="117"/>
      <c r="BZ1099" s="117"/>
      <c r="CA1099" s="117"/>
    </row>
    <row r="1100" spans="1:79" ht="12.95" hidden="1" customHeight="1" outlineLevel="1">
      <c r="A1100" s="690"/>
      <c r="B1100" s="687"/>
      <c r="C1100" s="115"/>
      <c r="D1100" s="552"/>
      <c r="E1100" s="552"/>
      <c r="F1100" s="552"/>
      <c r="G1100" s="552"/>
      <c r="H1100" s="552"/>
      <c r="I1100" s="552"/>
      <c r="J1100" s="552"/>
      <c r="K1100" s="555"/>
      <c r="L1100" s="552"/>
      <c r="M1100" s="552"/>
      <c r="N1100" s="552"/>
      <c r="O1100" s="552"/>
      <c r="P1100" s="552"/>
      <c r="Q1100" s="552"/>
      <c r="R1100" s="552"/>
      <c r="S1100" s="555"/>
      <c r="T1100" s="552"/>
      <c r="U1100" s="552"/>
      <c r="V1100" s="553"/>
      <c r="W1100" s="703"/>
      <c r="X1100" s="703"/>
      <c r="Y1100" s="703"/>
      <c r="Z1100" s="703"/>
      <c r="AA1100" s="703"/>
      <c r="AB1100" s="703"/>
      <c r="AC1100" s="560"/>
      <c r="AD1100" s="703"/>
      <c r="AE1100" s="703"/>
      <c r="AF1100" s="703"/>
      <c r="AG1100" s="703"/>
      <c r="AH1100" s="703"/>
      <c r="AI1100" s="703"/>
      <c r="AJ1100" s="552"/>
      <c r="AK1100" s="115"/>
      <c r="AL1100" s="115"/>
      <c r="AM1100" s="115"/>
      <c r="AN1100" s="552"/>
      <c r="AO1100" s="552"/>
      <c r="AP1100" s="552"/>
      <c r="AQ1100" s="552"/>
      <c r="AR1100" s="552"/>
      <c r="AS1100" s="552"/>
      <c r="AT1100" s="552"/>
      <c r="AU1100" s="555"/>
      <c r="AV1100" s="552"/>
      <c r="AW1100" s="552"/>
      <c r="AX1100" s="552"/>
      <c r="AY1100" s="552"/>
      <c r="AZ1100" s="552"/>
      <c r="BA1100" s="552"/>
      <c r="BB1100" s="552"/>
      <c r="BC1100" s="555"/>
      <c r="BD1100" s="552"/>
      <c r="BE1100" s="552"/>
      <c r="BF1100" s="553"/>
      <c r="BG1100" s="703"/>
      <c r="BH1100" s="703"/>
      <c r="BI1100" s="703"/>
      <c r="BJ1100" s="703"/>
      <c r="BK1100" s="703"/>
      <c r="BL1100" s="703"/>
      <c r="BM1100" s="560"/>
      <c r="BN1100" s="703"/>
      <c r="BO1100" s="703"/>
      <c r="BP1100" s="703"/>
      <c r="BQ1100" s="703"/>
      <c r="BR1100" s="703"/>
      <c r="BS1100" s="703"/>
      <c r="BT1100" s="552"/>
      <c r="BU1100" s="466"/>
      <c r="BV1100" s="557"/>
      <c r="BW1100" s="557"/>
      <c r="BX1100" s="737"/>
      <c r="BY1100" s="117"/>
      <c r="BZ1100" s="117"/>
      <c r="CA1100" s="117"/>
    </row>
    <row r="1101" spans="1:79" ht="12.95" hidden="1" customHeight="1" outlineLevel="1">
      <c r="A1101" s="690"/>
      <c r="B1101" s="687"/>
      <c r="C1101" s="115"/>
      <c r="D1101" s="552"/>
      <c r="E1101" s="552"/>
      <c r="F1101" s="552"/>
      <c r="G1101" s="552"/>
      <c r="H1101" s="552"/>
      <c r="I1101" s="552"/>
      <c r="J1101" s="552"/>
      <c r="K1101" s="555"/>
      <c r="L1101" s="552"/>
      <c r="M1101" s="552"/>
      <c r="N1101" s="552"/>
      <c r="O1101" s="552"/>
      <c r="P1101" s="552"/>
      <c r="Q1101" s="552"/>
      <c r="R1101" s="552"/>
      <c r="S1101" s="555"/>
      <c r="T1101" s="552"/>
      <c r="U1101" s="552"/>
      <c r="V1101" s="553"/>
      <c r="W1101" s="703"/>
      <c r="X1101" s="703"/>
      <c r="Y1101" s="703"/>
      <c r="Z1101" s="703"/>
      <c r="AA1101" s="703"/>
      <c r="AB1101" s="703"/>
      <c r="AC1101" s="560"/>
      <c r="AD1101" s="703"/>
      <c r="AE1101" s="703"/>
      <c r="AF1101" s="703"/>
      <c r="AG1101" s="703"/>
      <c r="AH1101" s="703"/>
      <c r="AI1101" s="703"/>
      <c r="AJ1101" s="552"/>
      <c r="AK1101" s="115"/>
      <c r="AL1101" s="115"/>
      <c r="AM1101" s="115"/>
      <c r="AN1101" s="552"/>
      <c r="AO1101" s="552"/>
      <c r="AP1101" s="552"/>
      <c r="AQ1101" s="552"/>
      <c r="AR1101" s="552"/>
      <c r="AS1101" s="552"/>
      <c r="AT1101" s="552"/>
      <c r="AU1101" s="555"/>
      <c r="AV1101" s="552"/>
      <c r="AW1101" s="552"/>
      <c r="AX1101" s="552"/>
      <c r="AY1101" s="552"/>
      <c r="AZ1101" s="552"/>
      <c r="BA1101" s="552"/>
      <c r="BB1101" s="552"/>
      <c r="BC1101" s="555"/>
      <c r="BD1101" s="552"/>
      <c r="BE1101" s="552"/>
      <c r="BF1101" s="553"/>
      <c r="BG1101" s="703"/>
      <c r="BH1101" s="703"/>
      <c r="BI1101" s="703"/>
      <c r="BJ1101" s="703"/>
      <c r="BK1101" s="703"/>
      <c r="BL1101" s="703"/>
      <c r="BM1101" s="560"/>
      <c r="BN1101" s="703"/>
      <c r="BO1101" s="703"/>
      <c r="BP1101" s="703"/>
      <c r="BQ1101" s="703"/>
      <c r="BR1101" s="703"/>
      <c r="BS1101" s="703"/>
      <c r="BT1101" s="552"/>
      <c r="BU1101" s="466"/>
      <c r="BV1101" s="557"/>
      <c r="BW1101" s="557"/>
      <c r="BX1101" s="737"/>
      <c r="BY1101" s="117"/>
      <c r="BZ1101" s="117"/>
      <c r="CA1101" s="117"/>
    </row>
    <row r="1102" spans="1:79" ht="12.95" hidden="1" customHeight="1" outlineLevel="1">
      <c r="A1102" s="690"/>
      <c r="B1102" s="687"/>
      <c r="C1102" s="115"/>
      <c r="D1102" s="552"/>
      <c r="E1102" s="552"/>
      <c r="F1102" s="552"/>
      <c r="G1102" s="552"/>
      <c r="H1102" s="552"/>
      <c r="I1102" s="552"/>
      <c r="J1102" s="552"/>
      <c r="K1102" s="555"/>
      <c r="L1102" s="552"/>
      <c r="M1102" s="552"/>
      <c r="N1102" s="552"/>
      <c r="O1102" s="552"/>
      <c r="P1102" s="552"/>
      <c r="Q1102" s="552"/>
      <c r="R1102" s="552"/>
      <c r="S1102" s="555"/>
      <c r="T1102" s="552"/>
      <c r="U1102" s="552"/>
      <c r="V1102" s="553"/>
      <c r="W1102" s="703"/>
      <c r="X1102" s="703"/>
      <c r="Y1102" s="703"/>
      <c r="Z1102" s="703"/>
      <c r="AA1102" s="703"/>
      <c r="AB1102" s="703"/>
      <c r="AC1102" s="560"/>
      <c r="AD1102" s="703"/>
      <c r="AE1102" s="703"/>
      <c r="AF1102" s="703"/>
      <c r="AG1102" s="703"/>
      <c r="AH1102" s="703"/>
      <c r="AI1102" s="703"/>
      <c r="AJ1102" s="552"/>
      <c r="AK1102" s="115"/>
      <c r="AL1102" s="115"/>
      <c r="AM1102" s="115"/>
      <c r="AN1102" s="552"/>
      <c r="AO1102" s="552"/>
      <c r="AP1102" s="552"/>
      <c r="AQ1102" s="552"/>
      <c r="AR1102" s="552"/>
      <c r="AS1102" s="552"/>
      <c r="AT1102" s="552"/>
      <c r="AU1102" s="555"/>
      <c r="AV1102" s="552"/>
      <c r="AW1102" s="552"/>
      <c r="AX1102" s="552"/>
      <c r="AY1102" s="552"/>
      <c r="AZ1102" s="552"/>
      <c r="BA1102" s="552"/>
      <c r="BB1102" s="552"/>
      <c r="BC1102" s="555"/>
      <c r="BD1102" s="552"/>
      <c r="BE1102" s="552"/>
      <c r="BF1102" s="553"/>
      <c r="BG1102" s="703"/>
      <c r="BH1102" s="703"/>
      <c r="BI1102" s="703"/>
      <c r="BJ1102" s="703"/>
      <c r="BK1102" s="703"/>
      <c r="BL1102" s="703"/>
      <c r="BM1102" s="560"/>
      <c r="BN1102" s="703"/>
      <c r="BO1102" s="703"/>
      <c r="BP1102" s="703"/>
      <c r="BQ1102" s="703"/>
      <c r="BR1102" s="703"/>
      <c r="BS1102" s="703"/>
      <c r="BT1102" s="552"/>
      <c r="BU1102" s="466"/>
      <c r="BV1102" s="557"/>
      <c r="BW1102" s="557"/>
      <c r="BX1102" s="737"/>
      <c r="BY1102" s="117"/>
      <c r="BZ1102" s="117"/>
      <c r="CA1102" s="117"/>
    </row>
    <row r="1103" spans="1:79" ht="12.95" hidden="1" customHeight="1" outlineLevel="1">
      <c r="A1103" s="690"/>
      <c r="B1103" s="687"/>
      <c r="C1103" s="115"/>
      <c r="D1103" s="552"/>
      <c r="E1103" s="552"/>
      <c r="F1103" s="552"/>
      <c r="G1103" s="552"/>
      <c r="H1103" s="552"/>
      <c r="I1103" s="552"/>
      <c r="J1103" s="552"/>
      <c r="K1103" s="555"/>
      <c r="L1103" s="552"/>
      <c r="M1103" s="552"/>
      <c r="N1103" s="552"/>
      <c r="O1103" s="552"/>
      <c r="P1103" s="552"/>
      <c r="Q1103" s="552"/>
      <c r="R1103" s="552"/>
      <c r="S1103" s="555"/>
      <c r="T1103" s="552"/>
      <c r="U1103" s="552"/>
      <c r="V1103" s="553"/>
      <c r="W1103" s="703"/>
      <c r="X1103" s="703"/>
      <c r="Y1103" s="703"/>
      <c r="Z1103" s="703"/>
      <c r="AA1103" s="703"/>
      <c r="AB1103" s="703"/>
      <c r="AC1103" s="560"/>
      <c r="AD1103" s="703"/>
      <c r="AE1103" s="703"/>
      <c r="AF1103" s="703"/>
      <c r="AG1103" s="703"/>
      <c r="AH1103" s="703"/>
      <c r="AI1103" s="703"/>
      <c r="AJ1103" s="552"/>
      <c r="AK1103" s="115"/>
      <c r="AL1103" s="115"/>
      <c r="AM1103" s="115"/>
      <c r="AN1103" s="552"/>
      <c r="AO1103" s="552"/>
      <c r="AP1103" s="552"/>
      <c r="AQ1103" s="552"/>
      <c r="AR1103" s="552"/>
      <c r="AS1103" s="552"/>
      <c r="AT1103" s="552"/>
      <c r="AU1103" s="555"/>
      <c r="AV1103" s="552"/>
      <c r="AW1103" s="552"/>
      <c r="AX1103" s="552"/>
      <c r="AY1103" s="552"/>
      <c r="AZ1103" s="552"/>
      <c r="BA1103" s="552"/>
      <c r="BB1103" s="552"/>
      <c r="BC1103" s="555"/>
      <c r="BD1103" s="552"/>
      <c r="BE1103" s="552"/>
      <c r="BF1103" s="553"/>
      <c r="BG1103" s="703"/>
      <c r="BH1103" s="703"/>
      <c r="BI1103" s="703"/>
      <c r="BJ1103" s="703"/>
      <c r="BK1103" s="703"/>
      <c r="BL1103" s="703"/>
      <c r="BM1103" s="560"/>
      <c r="BN1103" s="703"/>
      <c r="BO1103" s="703"/>
      <c r="BP1103" s="703"/>
      <c r="BQ1103" s="703"/>
      <c r="BR1103" s="703"/>
      <c r="BS1103" s="703"/>
      <c r="BT1103" s="552"/>
      <c r="BU1103" s="466"/>
      <c r="BV1103" s="557"/>
      <c r="BW1103" s="557"/>
      <c r="BX1103" s="737"/>
      <c r="BY1103" s="117"/>
      <c r="BZ1103" s="117"/>
      <c r="CA1103" s="117"/>
    </row>
    <row r="1104" spans="1:79" ht="12.95" hidden="1" customHeight="1" outlineLevel="1">
      <c r="A1104" s="690"/>
      <c r="B1104" s="690"/>
      <c r="C1104" s="690"/>
      <c r="D1104" s="690"/>
      <c r="E1104" s="690"/>
      <c r="F1104" s="690"/>
      <c r="G1104" s="690"/>
      <c r="H1104" s="690"/>
      <c r="I1104" s="690"/>
      <c r="J1104" s="690"/>
      <c r="K1104" s="690"/>
      <c r="L1104" s="690"/>
      <c r="M1104" s="690"/>
      <c r="N1104" s="690"/>
      <c r="O1104" s="690"/>
      <c r="P1104" s="690"/>
      <c r="Q1104" s="690"/>
      <c r="R1104" s="690"/>
      <c r="S1104" s="690"/>
      <c r="T1104" s="690"/>
      <c r="U1104" s="690"/>
      <c r="V1104" s="690"/>
      <c r="W1104" s="711"/>
      <c r="X1104" s="711"/>
      <c r="Y1104" s="711"/>
      <c r="Z1104" s="711"/>
      <c r="AA1104" s="711"/>
      <c r="AB1104" s="711"/>
      <c r="AC1104" s="711"/>
      <c r="AD1104" s="711"/>
      <c r="AE1104" s="711"/>
      <c r="AF1104" s="711"/>
      <c r="AG1104" s="711"/>
      <c r="AH1104" s="711"/>
      <c r="AI1104" s="711"/>
      <c r="AJ1104" s="690"/>
      <c r="AK1104" s="115"/>
      <c r="AL1104" s="115"/>
      <c r="AM1104" s="690"/>
      <c r="AN1104" s="690"/>
      <c r="AO1104" s="690"/>
      <c r="AP1104" s="690"/>
      <c r="AQ1104" s="690"/>
      <c r="AR1104" s="690"/>
      <c r="AS1104" s="690"/>
      <c r="AT1104" s="690"/>
      <c r="AU1104" s="690"/>
      <c r="AV1104" s="690"/>
      <c r="AW1104" s="690"/>
      <c r="AX1104" s="690"/>
      <c r="AY1104" s="690"/>
      <c r="AZ1104" s="690"/>
      <c r="BA1104" s="690"/>
      <c r="BB1104" s="690"/>
      <c r="BC1104" s="690"/>
      <c r="BD1104" s="690"/>
      <c r="BE1104" s="690"/>
      <c r="BF1104" s="690"/>
      <c r="BG1104" s="711"/>
      <c r="BH1104" s="711"/>
      <c r="BI1104" s="711"/>
      <c r="BJ1104" s="711"/>
      <c r="BK1104" s="711"/>
      <c r="BL1104" s="711"/>
      <c r="BM1104" s="711"/>
      <c r="BN1104" s="711"/>
      <c r="BO1104" s="711"/>
      <c r="BP1104" s="711"/>
      <c r="BQ1104" s="711"/>
      <c r="BR1104" s="711"/>
      <c r="BS1104" s="711"/>
      <c r="BT1104" s="552"/>
      <c r="BU1104" s="466"/>
      <c r="BV1104" s="557"/>
      <c r="BW1104" s="557"/>
      <c r="BX1104" s="737"/>
      <c r="BY1104" s="117"/>
      <c r="BZ1104" s="117"/>
      <c r="CA1104" s="117"/>
    </row>
    <row r="1105" spans="1:79" ht="15" hidden="1" customHeight="1" outlineLevel="1">
      <c r="A1105" s="1078"/>
      <c r="B1105" s="1058"/>
      <c r="C1105" s="1058"/>
      <c r="D1105" s="558"/>
      <c r="E1105" s="558" t="s">
        <v>1481</v>
      </c>
      <c r="F1105" s="574"/>
      <c r="G1105" s="574"/>
      <c r="H1105" s="558"/>
      <c r="I1105" s="574"/>
      <c r="J1105" s="574"/>
      <c r="K1105" s="1079"/>
      <c r="L1105" s="558"/>
      <c r="M1105" s="574"/>
      <c r="N1105" s="574"/>
      <c r="O1105" s="574"/>
      <c r="P1105" s="558"/>
      <c r="Q1105" s="574"/>
      <c r="R1105" s="558" t="s">
        <v>1482</v>
      </c>
      <c r="S1105" s="1079"/>
      <c r="T1105" s="574"/>
      <c r="U1105" s="574"/>
      <c r="V1105" s="1080"/>
      <c r="W1105" s="1080"/>
      <c r="X1105" s="1080"/>
      <c r="Y1105" s="1080"/>
      <c r="Z1105" s="1080"/>
      <c r="AA1105" s="559"/>
      <c r="AB1105" s="574"/>
      <c r="AC1105" s="1079"/>
      <c r="AD1105" s="559" t="s">
        <v>1483</v>
      </c>
      <c r="AE1105" s="574"/>
      <c r="AF1105" s="574"/>
      <c r="AG1105" s="574"/>
      <c r="AH1105" s="1057"/>
      <c r="AI1105" s="703"/>
      <c r="AJ1105" s="552"/>
      <c r="AK1105" s="115"/>
      <c r="AL1105" s="115"/>
      <c r="AM1105" s="115"/>
      <c r="AN1105" s="561"/>
      <c r="AO1105" s="561" t="s">
        <v>465</v>
      </c>
      <c r="AP1105" s="552"/>
      <c r="AQ1105" s="552"/>
      <c r="AR1105" s="561"/>
      <c r="AS1105" s="552"/>
      <c r="AT1105" s="552"/>
      <c r="AU1105" s="555"/>
      <c r="AV1105" s="558"/>
      <c r="AW1105" s="552"/>
      <c r="AX1105" s="552"/>
      <c r="AY1105" s="552"/>
      <c r="AZ1105" s="561"/>
      <c r="BA1105" s="552"/>
      <c r="BB1105" s="561" t="s">
        <v>466</v>
      </c>
      <c r="BC1105" s="555"/>
      <c r="BD1105" s="552"/>
      <c r="BE1105" s="552"/>
      <c r="BF1105" s="553"/>
      <c r="BG1105" s="553"/>
      <c r="BH1105" s="553"/>
      <c r="BI1105" s="553"/>
      <c r="BJ1105" s="553"/>
      <c r="BK1105" s="554"/>
      <c r="BL1105" s="552"/>
      <c r="BM1105" s="555"/>
      <c r="BN1105" s="554" t="s">
        <v>468</v>
      </c>
      <c r="BO1105" s="552"/>
      <c r="BP1105" s="552"/>
      <c r="BQ1105" s="552"/>
      <c r="BR1105" s="703"/>
      <c r="BS1105" s="703"/>
      <c r="BT1105" s="552"/>
      <c r="BU1105" s="466"/>
      <c r="BV1105" s="557"/>
      <c r="BW1105" s="557"/>
      <c r="BX1105" s="737"/>
      <c r="BY1105" s="117"/>
      <c r="BZ1105" s="117"/>
      <c r="CA1105" s="117"/>
    </row>
    <row r="1106" spans="1:79" ht="2.1" hidden="1" customHeight="1">
      <c r="A1106" s="115"/>
      <c r="B1106" s="115"/>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703"/>
      <c r="X1106" s="703"/>
      <c r="Y1106" s="703"/>
      <c r="Z1106" s="703"/>
      <c r="AA1106" s="703"/>
      <c r="AB1106" s="703"/>
      <c r="AC1106" s="703"/>
      <c r="AD1106" s="703"/>
      <c r="AE1106" s="703"/>
      <c r="AF1106" s="703"/>
      <c r="AG1106" s="703"/>
      <c r="AH1106" s="703"/>
      <c r="AI1106" s="703"/>
      <c r="AJ1106" s="117"/>
      <c r="AK1106" s="115"/>
      <c r="AL1106" s="115"/>
      <c r="AM1106" s="118"/>
      <c r="AN1106" s="118"/>
      <c r="AO1106" s="118"/>
      <c r="AP1106" s="118"/>
      <c r="AQ1106" s="118"/>
      <c r="AR1106" s="118"/>
      <c r="AS1106" s="118"/>
      <c r="AT1106" s="118"/>
      <c r="AU1106" s="118"/>
      <c r="AV1106" s="118"/>
      <c r="AW1106" s="118"/>
      <c r="AX1106" s="118"/>
      <c r="AY1106" s="118"/>
      <c r="AZ1106" s="118"/>
      <c r="BA1106" s="118"/>
      <c r="BB1106" s="118"/>
      <c r="BC1106" s="118"/>
      <c r="BD1106" s="118"/>
      <c r="BE1106" s="118"/>
      <c r="BF1106" s="118"/>
      <c r="BG1106" s="118"/>
      <c r="BH1106" s="118"/>
      <c r="BI1106" s="118"/>
      <c r="BJ1106" s="118"/>
      <c r="BK1106" s="118"/>
      <c r="BL1106" s="118"/>
      <c r="BM1106" s="118"/>
      <c r="BN1106" s="118"/>
      <c r="BO1106" s="118"/>
      <c r="BP1106" s="118"/>
      <c r="BQ1106" s="118"/>
      <c r="BR1106" s="118"/>
      <c r="BS1106" s="118"/>
      <c r="BT1106" s="118"/>
      <c r="BU1106" s="466"/>
      <c r="BV1106" s="557"/>
      <c r="BW1106" s="557"/>
      <c r="BX1106" s="738"/>
      <c r="BY1106" s="117"/>
      <c r="BZ1106" s="117"/>
      <c r="CA1106" s="117"/>
    </row>
    <row r="1107" spans="1:79" ht="15" hidden="1" customHeight="1" outlineLevel="1">
      <c r="A1107" s="115"/>
      <c r="B1107" s="115"/>
      <c r="C1107" s="118"/>
      <c r="D1107" s="118"/>
      <c r="E1107" s="118"/>
      <c r="F1107" s="118"/>
      <c r="G1107" s="118"/>
      <c r="H1107" s="118"/>
      <c r="I1107" s="118"/>
      <c r="J1107" s="118"/>
      <c r="K1107" s="118"/>
      <c r="L1107" s="118"/>
      <c r="M1107" s="118"/>
      <c r="N1107" s="118"/>
      <c r="O1107" s="118"/>
      <c r="P1107" s="118"/>
      <c r="Q1107" s="118"/>
      <c r="R1107" s="118"/>
      <c r="S1107" s="118"/>
      <c r="T1107" s="118"/>
      <c r="U1107" s="118"/>
      <c r="V1107" s="118"/>
      <c r="W1107" s="703"/>
      <c r="X1107" s="703"/>
      <c r="Y1107" s="703"/>
      <c r="Z1107" s="703"/>
      <c r="AA1107" s="703"/>
      <c r="AB1107" s="703"/>
      <c r="AC1107" s="703"/>
      <c r="AD1107" s="703"/>
      <c r="AE1107" s="703"/>
      <c r="AF1107" s="703"/>
      <c r="AG1107" s="703"/>
      <c r="AH1107" s="703"/>
      <c r="AI1107" s="703"/>
      <c r="AJ1107" s="117"/>
      <c r="AK1107" s="115"/>
      <c r="AL1107" s="115"/>
      <c r="AM1107" s="118"/>
      <c r="AN1107" s="118"/>
      <c r="AO1107" s="118"/>
      <c r="AP1107" s="118"/>
      <c r="AQ1107" s="118"/>
      <c r="AR1107" s="118"/>
      <c r="AS1107" s="118"/>
      <c r="AT1107" s="118"/>
      <c r="AU1107" s="118"/>
      <c r="AV1107" s="118"/>
      <c r="AW1107" s="118"/>
      <c r="AX1107" s="118"/>
      <c r="AY1107" s="118"/>
      <c r="AZ1107" s="118"/>
      <c r="BA1107" s="118"/>
      <c r="BB1107" s="118"/>
      <c r="BC1107" s="118"/>
      <c r="BD1107" s="118"/>
      <c r="BE1107" s="118"/>
      <c r="BF1107" s="118"/>
      <c r="BG1107" s="118"/>
      <c r="BH1107" s="118"/>
      <c r="BI1107" s="118"/>
      <c r="BJ1107" s="118"/>
      <c r="BK1107" s="118"/>
      <c r="BL1107" s="118"/>
      <c r="BM1107" s="118"/>
      <c r="BN1107" s="118"/>
      <c r="BO1107" s="118"/>
      <c r="BP1107" s="118"/>
      <c r="BQ1107" s="118"/>
      <c r="BR1107" s="118"/>
      <c r="BS1107" s="118"/>
      <c r="BT1107" s="118"/>
      <c r="BU1107" s="466"/>
      <c r="BV1107" s="118"/>
      <c r="BW1107" s="118"/>
      <c r="BX1107" s="117"/>
      <c r="BY1107" s="117"/>
      <c r="BZ1107" s="117"/>
      <c r="CA1107" s="117"/>
    </row>
    <row r="1108" spans="1:79" ht="15" hidden="1" customHeight="1" outlineLevel="1">
      <c r="A1108" s="115"/>
      <c r="B1108" s="115"/>
      <c r="C1108" s="118"/>
      <c r="D1108" s="118"/>
      <c r="E1108" s="118"/>
      <c r="F1108" s="118"/>
      <c r="G1108" s="118"/>
      <c r="H1108" s="118"/>
      <c r="I1108" s="118"/>
      <c r="J1108" s="118"/>
      <c r="K1108" s="118"/>
      <c r="L1108" s="118"/>
      <c r="M1108" s="118"/>
      <c r="N1108" s="118"/>
      <c r="O1108" s="118"/>
      <c r="P1108" s="118"/>
      <c r="Q1108" s="118"/>
      <c r="R1108" s="118"/>
      <c r="S1108" s="118"/>
      <c r="T1108" s="118"/>
      <c r="U1108" s="118"/>
      <c r="V1108" s="118"/>
      <c r="W1108" s="703"/>
      <c r="X1108" s="703"/>
      <c r="Y1108" s="703"/>
      <c r="Z1108" s="703"/>
      <c r="AA1108" s="703"/>
      <c r="AB1108" s="703"/>
      <c r="AC1108" s="703"/>
      <c r="AD1108" s="703"/>
      <c r="AE1108" s="703"/>
      <c r="AF1108" s="703"/>
      <c r="AG1108" s="703"/>
      <c r="AH1108" s="703"/>
      <c r="AI1108" s="703"/>
      <c r="AJ1108" s="117"/>
      <c r="AK1108" s="115"/>
      <c r="AL1108" s="115"/>
      <c r="AM1108" s="118"/>
      <c r="AN1108" s="118"/>
      <c r="AO1108" s="118"/>
      <c r="AP1108" s="118"/>
      <c r="AQ1108" s="118"/>
      <c r="AR1108" s="118"/>
      <c r="AS1108" s="118"/>
      <c r="AT1108" s="118"/>
      <c r="AU1108" s="118"/>
      <c r="AV1108" s="118"/>
      <c r="AW1108" s="118"/>
      <c r="AX1108" s="118"/>
      <c r="AY1108" s="118"/>
      <c r="AZ1108" s="118"/>
      <c r="BA1108" s="118"/>
      <c r="BB1108" s="118"/>
      <c r="BC1108" s="118"/>
      <c r="BD1108" s="118"/>
      <c r="BE1108" s="118"/>
      <c r="BF1108" s="118"/>
      <c r="BG1108" s="118"/>
      <c r="BH1108" s="118"/>
      <c r="BI1108" s="118"/>
      <c r="BJ1108" s="118"/>
      <c r="BK1108" s="118"/>
      <c r="BL1108" s="118"/>
      <c r="BM1108" s="118"/>
      <c r="BN1108" s="118"/>
      <c r="BO1108" s="118"/>
      <c r="BP1108" s="118"/>
      <c r="BQ1108" s="118"/>
      <c r="BR1108" s="118"/>
      <c r="BS1108" s="118"/>
      <c r="BT1108" s="118"/>
      <c r="BU1108" s="466"/>
      <c r="BV1108" s="118"/>
      <c r="BW1108" s="118"/>
      <c r="BX1108" s="117"/>
      <c r="BY1108" s="117"/>
      <c r="BZ1108" s="117"/>
      <c r="CA1108" s="117"/>
    </row>
    <row r="1109" spans="1:79" ht="15" hidden="1" customHeight="1" outlineLevel="1">
      <c r="A1109" s="115"/>
      <c r="B1109" s="115"/>
      <c r="C1109" s="118"/>
      <c r="D1109" s="118"/>
      <c r="E1109" s="118"/>
      <c r="F1109" s="118"/>
      <c r="G1109" s="118"/>
      <c r="H1109" s="118"/>
      <c r="I1109" s="118"/>
      <c r="J1109" s="118"/>
      <c r="K1109" s="118"/>
      <c r="L1109" s="118"/>
      <c r="M1109" s="118"/>
      <c r="N1109" s="118"/>
      <c r="O1109" s="118"/>
      <c r="P1109" s="118"/>
      <c r="Q1109" s="118"/>
      <c r="R1109" s="118"/>
      <c r="S1109" s="118"/>
      <c r="T1109" s="118"/>
      <c r="U1109" s="118"/>
      <c r="V1109" s="118"/>
      <c r="W1109" s="703"/>
      <c r="X1109" s="703"/>
      <c r="Y1109" s="703"/>
      <c r="Z1109" s="703"/>
      <c r="AA1109" s="703"/>
      <c r="AB1109" s="703"/>
      <c r="AC1109" s="703"/>
      <c r="AD1109" s="703"/>
      <c r="AE1109" s="703"/>
      <c r="AF1109" s="703"/>
      <c r="AG1109" s="703"/>
      <c r="AH1109" s="703"/>
      <c r="AI1109" s="703"/>
      <c r="AJ1109" s="117"/>
      <c r="AK1109" s="115"/>
      <c r="AL1109" s="115"/>
      <c r="AM1109" s="118"/>
      <c r="AN1109" s="118"/>
      <c r="AO1109" s="118"/>
      <c r="AP1109" s="118"/>
      <c r="AQ1109" s="118"/>
      <c r="AR1109" s="118"/>
      <c r="AS1109" s="118"/>
      <c r="AT1109" s="118"/>
      <c r="AU1109" s="118"/>
      <c r="AV1109" s="118"/>
      <c r="AW1109" s="118"/>
      <c r="AX1109" s="118"/>
      <c r="AY1109" s="118"/>
      <c r="AZ1109" s="118"/>
      <c r="BA1109" s="118"/>
      <c r="BB1109" s="118"/>
      <c r="BC1109" s="118"/>
      <c r="BD1109" s="118"/>
      <c r="BE1109" s="118"/>
      <c r="BF1109" s="118"/>
      <c r="BG1109" s="118"/>
      <c r="BH1109" s="118"/>
      <c r="BI1109" s="118"/>
      <c r="BJ1109" s="118"/>
      <c r="BK1109" s="118"/>
      <c r="BL1109" s="118"/>
      <c r="BM1109" s="118"/>
      <c r="BN1109" s="118"/>
      <c r="BO1109" s="118"/>
      <c r="BP1109" s="118"/>
      <c r="BQ1109" s="118"/>
      <c r="BR1109" s="118"/>
      <c r="BS1109" s="118"/>
      <c r="BT1109" s="118"/>
      <c r="BU1109" s="466"/>
      <c r="BV1109" s="118"/>
      <c r="BW1109" s="118"/>
      <c r="BX1109" s="117"/>
      <c r="BY1109" s="117"/>
      <c r="BZ1109" s="117"/>
      <c r="CA1109" s="117"/>
    </row>
    <row r="1110" spans="1:79" ht="15" hidden="1" customHeight="1" outlineLevel="1">
      <c r="A1110" s="115"/>
      <c r="B1110" s="115"/>
      <c r="C1110" s="118"/>
      <c r="D1110" s="118"/>
      <c r="E1110" s="118"/>
      <c r="F1110" s="118"/>
      <c r="G1110" s="118"/>
      <c r="H1110" s="118"/>
      <c r="I1110" s="118"/>
      <c r="J1110" s="118"/>
      <c r="K1110" s="118"/>
      <c r="L1110" s="118"/>
      <c r="M1110" s="118"/>
      <c r="N1110" s="118"/>
      <c r="O1110" s="118"/>
      <c r="P1110" s="118"/>
      <c r="Q1110" s="118"/>
      <c r="R1110" s="118"/>
      <c r="S1110" s="118"/>
      <c r="T1110" s="118"/>
      <c r="U1110" s="118"/>
      <c r="V1110" s="118"/>
      <c r="W1110" s="703"/>
      <c r="X1110" s="703"/>
      <c r="Y1110" s="703"/>
      <c r="Z1110" s="703"/>
      <c r="AA1110" s="703"/>
      <c r="AB1110" s="703"/>
      <c r="AC1110" s="703"/>
      <c r="AD1110" s="703"/>
      <c r="AE1110" s="703"/>
      <c r="AF1110" s="703"/>
      <c r="AG1110" s="703"/>
      <c r="AH1110" s="703"/>
      <c r="AI1110" s="703"/>
      <c r="AJ1110" s="117"/>
      <c r="AK1110" s="115"/>
      <c r="AL1110" s="115"/>
      <c r="AM1110" s="118"/>
      <c r="AN1110" s="118"/>
      <c r="AO1110" s="118"/>
      <c r="AP1110" s="118"/>
      <c r="AQ1110" s="118"/>
      <c r="AR1110" s="118"/>
      <c r="AS1110" s="118"/>
      <c r="AT1110" s="118"/>
      <c r="AU1110" s="118"/>
      <c r="AV1110" s="118"/>
      <c r="AW1110" s="118"/>
      <c r="AX1110" s="118"/>
      <c r="AY1110" s="118"/>
      <c r="AZ1110" s="118"/>
      <c r="BA1110" s="118"/>
      <c r="BB1110" s="118"/>
      <c r="BC1110" s="118"/>
      <c r="BD1110" s="118"/>
      <c r="BE1110" s="118"/>
      <c r="BF1110" s="118"/>
      <c r="BG1110" s="118"/>
      <c r="BH1110" s="118"/>
      <c r="BI1110" s="118"/>
      <c r="BJ1110" s="118"/>
      <c r="BK1110" s="118"/>
      <c r="BL1110" s="118"/>
      <c r="BM1110" s="118"/>
      <c r="BN1110" s="118"/>
      <c r="BO1110" s="118"/>
      <c r="BP1110" s="118"/>
      <c r="BQ1110" s="118"/>
      <c r="BR1110" s="118"/>
      <c r="BS1110" s="118"/>
      <c r="BT1110" s="118"/>
      <c r="BU1110" s="466"/>
      <c r="BV1110" s="118"/>
      <c r="BW1110" s="118"/>
      <c r="BX1110" s="117"/>
      <c r="BY1110" s="117"/>
      <c r="BZ1110" s="117"/>
      <c r="CA1110" s="117"/>
    </row>
    <row r="1111" spans="1:79" ht="15" hidden="1" customHeight="1" outlineLevel="1">
      <c r="A1111" s="115"/>
      <c r="B1111" s="115"/>
      <c r="C1111" s="118"/>
      <c r="D1111" s="118"/>
      <c r="E1111" s="118"/>
      <c r="F1111" s="118"/>
      <c r="G1111" s="118"/>
      <c r="H1111" s="118"/>
      <c r="I1111" s="118"/>
      <c r="J1111" s="118"/>
      <c r="K1111" s="118"/>
      <c r="L1111" s="118"/>
      <c r="M1111" s="118"/>
      <c r="N1111" s="118"/>
      <c r="O1111" s="118"/>
      <c r="P1111" s="118"/>
      <c r="Q1111" s="118"/>
      <c r="R1111" s="118"/>
      <c r="S1111" s="118"/>
      <c r="T1111" s="118"/>
      <c r="U1111" s="118"/>
      <c r="V1111" s="118"/>
      <c r="W1111" s="703"/>
      <c r="X1111" s="703"/>
      <c r="Y1111" s="703"/>
      <c r="Z1111" s="703"/>
      <c r="AA1111" s="703"/>
      <c r="AB1111" s="703"/>
      <c r="AC1111" s="703"/>
      <c r="AD1111" s="703"/>
      <c r="AE1111" s="703"/>
      <c r="AF1111" s="703"/>
      <c r="AG1111" s="703"/>
      <c r="AH1111" s="703"/>
      <c r="AI1111" s="703"/>
      <c r="AJ1111" s="117"/>
      <c r="AK1111" s="115"/>
      <c r="AL1111" s="115"/>
      <c r="AM1111" s="118"/>
      <c r="AN1111" s="118"/>
      <c r="AO1111" s="118"/>
      <c r="AP1111" s="118"/>
      <c r="AQ1111" s="118"/>
      <c r="AR1111" s="118"/>
      <c r="AS1111" s="118"/>
      <c r="AT1111" s="118"/>
      <c r="AU1111" s="118"/>
      <c r="AV1111" s="118"/>
      <c r="AW1111" s="118"/>
      <c r="AX1111" s="118"/>
      <c r="AY1111" s="118"/>
      <c r="AZ1111" s="118"/>
      <c r="BA1111" s="118"/>
      <c r="BB1111" s="118"/>
      <c r="BC1111" s="118"/>
      <c r="BD1111" s="118"/>
      <c r="BE1111" s="118"/>
      <c r="BF1111" s="118"/>
      <c r="BG1111" s="118"/>
      <c r="BH1111" s="118"/>
      <c r="BI1111" s="118"/>
      <c r="BJ1111" s="118"/>
      <c r="BK1111" s="118"/>
      <c r="BL1111" s="118"/>
      <c r="BM1111" s="118"/>
      <c r="BN1111" s="118"/>
      <c r="BO1111" s="118"/>
      <c r="BP1111" s="118"/>
      <c r="BQ1111" s="118"/>
      <c r="BR1111" s="118"/>
      <c r="BS1111" s="118"/>
      <c r="BT1111" s="118"/>
      <c r="BU1111" s="466"/>
      <c r="BV1111" s="118"/>
      <c r="BW1111" s="118"/>
      <c r="BX1111" s="117"/>
      <c r="BY1111" s="117"/>
      <c r="BZ1111" s="117"/>
      <c r="CA1111" s="117"/>
    </row>
    <row r="1112" spans="1:79" ht="15" hidden="1" customHeight="1" outlineLevel="1">
      <c r="A1112" s="115"/>
      <c r="B1112" s="115"/>
      <c r="C1112" s="118"/>
      <c r="D1112" s="118"/>
      <c r="E1112" s="118"/>
      <c r="F1112" s="118"/>
      <c r="G1112" s="118"/>
      <c r="H1112" s="118"/>
      <c r="I1112" s="118"/>
      <c r="J1112" s="118"/>
      <c r="K1112" s="118"/>
      <c r="L1112" s="118"/>
      <c r="M1112" s="118"/>
      <c r="N1112" s="118"/>
      <c r="O1112" s="118"/>
      <c r="P1112" s="118"/>
      <c r="Q1112" s="118"/>
      <c r="R1112" s="118"/>
      <c r="S1112" s="118"/>
      <c r="T1112" s="118"/>
      <c r="U1112" s="118"/>
      <c r="V1112" s="118"/>
      <c r="W1112" s="703"/>
      <c r="X1112" s="703"/>
      <c r="Y1112" s="703"/>
      <c r="Z1112" s="703"/>
      <c r="AA1112" s="703"/>
      <c r="AB1112" s="703"/>
      <c r="AC1112" s="703"/>
      <c r="AD1112" s="703"/>
      <c r="AE1112" s="703"/>
      <c r="AF1112" s="703"/>
      <c r="AG1112" s="703"/>
      <c r="AH1112" s="703"/>
      <c r="AI1112" s="703"/>
      <c r="AJ1112" s="117"/>
      <c r="AK1112" s="115"/>
      <c r="AL1112" s="115"/>
      <c r="AM1112" s="118"/>
      <c r="AN1112" s="118"/>
      <c r="AO1112" s="118"/>
      <c r="AP1112" s="118"/>
      <c r="AQ1112" s="118"/>
      <c r="AR1112" s="118"/>
      <c r="AS1112" s="118"/>
      <c r="AT1112" s="118"/>
      <c r="AU1112" s="118"/>
      <c r="AV1112" s="118"/>
      <c r="AW1112" s="118"/>
      <c r="AX1112" s="118"/>
      <c r="AY1112" s="118"/>
      <c r="AZ1112" s="118"/>
      <c r="BA1112" s="118"/>
      <c r="BB1112" s="118"/>
      <c r="BC1112" s="118"/>
      <c r="BD1112" s="118"/>
      <c r="BE1112" s="118"/>
      <c r="BF1112" s="118"/>
      <c r="BG1112" s="118"/>
      <c r="BH1112" s="118"/>
      <c r="BI1112" s="118"/>
      <c r="BJ1112" s="118"/>
      <c r="BK1112" s="118"/>
      <c r="BL1112" s="118"/>
      <c r="BM1112" s="118"/>
      <c r="BN1112" s="118"/>
      <c r="BO1112" s="118"/>
      <c r="BP1112" s="118"/>
      <c r="BQ1112" s="118"/>
      <c r="BR1112" s="118"/>
      <c r="BS1112" s="118"/>
      <c r="BT1112" s="118"/>
      <c r="BU1112" s="466"/>
      <c r="BV1112" s="118"/>
      <c r="BW1112" s="118"/>
      <c r="BX1112" s="117"/>
      <c r="BY1112" s="117"/>
      <c r="BZ1112" s="117"/>
      <c r="CA1112" s="117"/>
    </row>
    <row r="1113" spans="1:79" ht="15" hidden="1" customHeight="1" outlineLevel="1">
      <c r="A1113" s="562" t="s">
        <v>723</v>
      </c>
      <c r="B1113" s="562"/>
      <c r="C1113" s="563"/>
      <c r="D1113" s="563"/>
      <c r="E1113" s="563"/>
      <c r="F1113" s="563"/>
      <c r="G1113" s="563"/>
      <c r="H1113" s="563"/>
      <c r="I1113" s="563"/>
      <c r="J1113" s="563"/>
      <c r="K1113" s="563"/>
      <c r="L1113" s="563"/>
      <c r="M1113" s="118"/>
      <c r="N1113" s="118"/>
      <c r="O1113" s="118"/>
      <c r="P1113" s="118"/>
      <c r="Q1113" s="118"/>
      <c r="R1113" s="118"/>
      <c r="S1113" s="118"/>
      <c r="T1113" s="118"/>
      <c r="U1113" s="118"/>
      <c r="V1113" s="118"/>
      <c r="W1113" s="703"/>
      <c r="X1113" s="562" t="s">
        <v>723</v>
      </c>
      <c r="Y1113" s="564"/>
      <c r="Z1113" s="564"/>
      <c r="AA1113" s="564"/>
      <c r="AB1113" s="564"/>
      <c r="AC1113" s="564"/>
      <c r="AD1113" s="564"/>
      <c r="AE1113" s="564"/>
      <c r="AF1113" s="564"/>
      <c r="AG1113" s="564"/>
      <c r="AH1113" s="564"/>
      <c r="AI1113" s="564"/>
      <c r="AJ1113" s="117"/>
      <c r="AK1113" s="562" t="s">
        <v>723</v>
      </c>
      <c r="AL1113" s="565"/>
      <c r="AM1113" s="563"/>
      <c r="AN1113" s="563"/>
      <c r="AO1113" s="563"/>
      <c r="AP1113" s="563"/>
      <c r="AQ1113" s="563"/>
      <c r="AR1113" s="563"/>
      <c r="AS1113" s="563"/>
      <c r="AT1113" s="563"/>
      <c r="AU1113" s="563"/>
      <c r="AV1113" s="563"/>
      <c r="AW1113" s="118"/>
      <c r="AX1113" s="118"/>
      <c r="AY1113" s="118"/>
      <c r="AZ1113" s="118"/>
      <c r="BA1113" s="118"/>
      <c r="BB1113" s="118"/>
      <c r="BC1113" s="118"/>
      <c r="BD1113" s="118"/>
      <c r="BE1113" s="118"/>
      <c r="BF1113" s="118"/>
      <c r="BG1113" s="703"/>
      <c r="BH1113" s="562" t="s">
        <v>723</v>
      </c>
      <c r="BI1113" s="564"/>
      <c r="BJ1113" s="564"/>
      <c r="BK1113" s="564"/>
      <c r="BL1113" s="564"/>
      <c r="BM1113" s="564"/>
      <c r="BN1113" s="564"/>
      <c r="BO1113" s="564"/>
      <c r="BP1113" s="564"/>
      <c r="BQ1113" s="564"/>
      <c r="BR1113" s="564"/>
      <c r="BS1113" s="564"/>
      <c r="BT1113" s="118"/>
      <c r="BU1113" s="466"/>
      <c r="BV1113" s="118"/>
      <c r="BW1113" s="118"/>
      <c r="BX1113" s="117"/>
      <c r="BY1113" s="117"/>
      <c r="BZ1113" s="117"/>
      <c r="CA1113" s="117"/>
    </row>
    <row r="1114" spans="1:79" ht="15" hidden="1" customHeight="1" outlineLevel="1">
      <c r="A1114" s="828" t="s">
        <v>723</v>
      </c>
      <c r="B1114" s="396"/>
      <c r="C1114" s="118"/>
      <c r="D1114" s="118"/>
      <c r="E1114" s="118"/>
      <c r="F1114" s="118"/>
      <c r="G1114" s="118"/>
      <c r="H1114" s="118"/>
      <c r="I1114" s="118"/>
      <c r="J1114" s="118"/>
      <c r="K1114" s="118"/>
      <c r="L1114" s="118"/>
      <c r="M1114" s="118"/>
      <c r="N1114" s="118"/>
      <c r="O1114" s="118"/>
      <c r="P1114" s="118"/>
      <c r="Q1114" s="118"/>
      <c r="R1114" s="118"/>
      <c r="S1114" s="118"/>
      <c r="T1114" s="118"/>
      <c r="U1114" s="118"/>
      <c r="V1114" s="118"/>
      <c r="W1114" s="703"/>
      <c r="X1114" s="702" t="s">
        <v>723</v>
      </c>
      <c r="Y1114" s="703"/>
      <c r="Z1114" s="703"/>
      <c r="AA1114" s="703"/>
      <c r="AB1114" s="703"/>
      <c r="AC1114" s="703"/>
      <c r="AD1114" s="703"/>
      <c r="AE1114" s="703"/>
      <c r="AF1114" s="703"/>
      <c r="AG1114" s="703"/>
      <c r="AH1114" s="703"/>
      <c r="AI1114" s="703"/>
      <c r="AJ1114" s="117"/>
      <c r="AK1114" s="472" t="s">
        <v>723</v>
      </c>
      <c r="AL1114" s="115"/>
      <c r="AM1114" s="118"/>
      <c r="AN1114" s="118"/>
      <c r="AO1114" s="118"/>
      <c r="AP1114" s="118"/>
      <c r="AQ1114" s="118"/>
      <c r="AR1114" s="118"/>
      <c r="AS1114" s="118"/>
      <c r="AT1114" s="118"/>
      <c r="AU1114" s="118"/>
      <c r="AV1114" s="118"/>
      <c r="AW1114" s="118"/>
      <c r="AX1114" s="118"/>
      <c r="AY1114" s="118"/>
      <c r="AZ1114" s="118"/>
      <c r="BA1114" s="118"/>
      <c r="BB1114" s="118"/>
      <c r="BC1114" s="118"/>
      <c r="BD1114" s="118"/>
      <c r="BE1114" s="118"/>
      <c r="BF1114" s="118"/>
      <c r="BG1114" s="703"/>
      <c r="BH1114" s="702" t="s">
        <v>723</v>
      </c>
      <c r="BI1114" s="703"/>
      <c r="BJ1114" s="703"/>
      <c r="BK1114" s="703"/>
      <c r="BL1114" s="703"/>
      <c r="BM1114" s="703"/>
      <c r="BN1114" s="703"/>
      <c r="BO1114" s="703"/>
      <c r="BP1114" s="703"/>
      <c r="BQ1114" s="703"/>
      <c r="BR1114" s="703"/>
      <c r="BS1114" s="703"/>
      <c r="BT1114" s="118"/>
      <c r="BU1114" s="466"/>
      <c r="BV1114" s="118"/>
      <c r="BW1114" s="118"/>
      <c r="BX1114" s="117"/>
      <c r="BY1114" s="117"/>
      <c r="BZ1114" s="117"/>
      <c r="CA1114" s="117"/>
    </row>
    <row r="1115" spans="1:79" ht="15" hidden="1" customHeight="1" outlineLevel="1">
      <c r="A1115" s="566" t="s">
        <v>723</v>
      </c>
      <c r="B1115" s="396"/>
      <c r="C1115" s="118"/>
      <c r="D1115" s="118"/>
      <c r="E1115" s="118"/>
      <c r="F1115" s="118"/>
      <c r="G1115" s="118"/>
      <c r="H1115" s="118"/>
      <c r="I1115" s="118"/>
      <c r="J1115" s="118"/>
      <c r="K1115" s="118"/>
      <c r="L1115" s="118"/>
      <c r="M1115" s="118"/>
      <c r="N1115" s="118"/>
      <c r="O1115" s="118"/>
      <c r="P1115" s="118"/>
      <c r="Q1115" s="118"/>
      <c r="R1115" s="118"/>
      <c r="S1115" s="118"/>
      <c r="T1115" s="118"/>
      <c r="U1115" s="118"/>
      <c r="V1115" s="118"/>
      <c r="W1115" s="703"/>
      <c r="X1115" s="520"/>
      <c r="Y1115" s="703"/>
      <c r="Z1115" s="703"/>
      <c r="AA1115" s="703"/>
      <c r="AB1115" s="703"/>
      <c r="AC1115" s="703"/>
      <c r="AD1115" s="703"/>
      <c r="AE1115" s="703"/>
      <c r="AF1115" s="703"/>
      <c r="AG1115" s="703"/>
      <c r="AH1115" s="703"/>
      <c r="AI1115" s="703"/>
      <c r="AJ1115" s="117"/>
      <c r="AK1115" s="566" t="s">
        <v>723</v>
      </c>
      <c r="AL1115" s="115"/>
      <c r="AM1115" s="118"/>
      <c r="AN1115" s="118"/>
      <c r="AO1115" s="118"/>
      <c r="AP1115" s="118"/>
      <c r="AQ1115" s="118"/>
      <c r="AR1115" s="118"/>
      <c r="AS1115" s="118"/>
      <c r="AT1115" s="118"/>
      <c r="AU1115" s="118"/>
      <c r="AV1115" s="118"/>
      <c r="AW1115" s="118"/>
      <c r="AX1115" s="118"/>
      <c r="AY1115" s="118"/>
      <c r="AZ1115" s="118"/>
      <c r="BA1115" s="118"/>
      <c r="BB1115" s="118"/>
      <c r="BC1115" s="118"/>
      <c r="BD1115" s="118"/>
      <c r="BE1115" s="118"/>
      <c r="BF1115" s="118"/>
      <c r="BG1115" s="703"/>
      <c r="BH1115" s="520"/>
      <c r="BI1115" s="703"/>
      <c r="BJ1115" s="703"/>
      <c r="BK1115" s="703"/>
      <c r="BL1115" s="703"/>
      <c r="BM1115" s="703"/>
      <c r="BN1115" s="703"/>
      <c r="BO1115" s="703"/>
      <c r="BP1115" s="703"/>
      <c r="BQ1115" s="703"/>
      <c r="BR1115" s="703"/>
      <c r="BS1115" s="703"/>
      <c r="BT1115" s="118"/>
      <c r="BU1115" s="466"/>
      <c r="BV1115" s="118"/>
      <c r="BW1115" s="118"/>
      <c r="BX1115" s="117"/>
      <c r="BY1115" s="117"/>
      <c r="BZ1115" s="117"/>
      <c r="CA1115" s="117"/>
    </row>
    <row r="1116" spans="1:79" ht="1.5" hidden="1" customHeight="1" collapsed="1">
      <c r="A1116" s="115"/>
      <c r="B1116" s="115"/>
      <c r="C1116" s="118"/>
      <c r="D1116" s="118"/>
      <c r="E1116" s="118"/>
      <c r="F1116" s="118"/>
      <c r="G1116" s="118"/>
      <c r="H1116" s="118"/>
      <c r="I1116" s="118"/>
      <c r="J1116" s="118"/>
      <c r="K1116" s="118"/>
      <c r="L1116" s="118"/>
      <c r="M1116" s="118"/>
      <c r="N1116" s="118"/>
      <c r="O1116" s="118"/>
      <c r="P1116" s="118"/>
      <c r="Q1116" s="118"/>
      <c r="R1116" s="118"/>
      <c r="S1116" s="118"/>
      <c r="T1116" s="118"/>
      <c r="U1116" s="118"/>
      <c r="V1116" s="118"/>
      <c r="W1116" s="703"/>
      <c r="X1116" s="703"/>
      <c r="Y1116" s="703"/>
      <c r="Z1116" s="703"/>
      <c r="AA1116" s="703"/>
      <c r="AB1116" s="703"/>
      <c r="AC1116" s="703"/>
      <c r="AD1116" s="703"/>
      <c r="AE1116" s="703"/>
      <c r="AF1116" s="703"/>
      <c r="AG1116" s="703"/>
      <c r="AH1116" s="703"/>
      <c r="AI1116" s="703"/>
      <c r="AJ1116" s="117"/>
      <c r="AK1116" s="115"/>
      <c r="AL1116" s="115"/>
      <c r="AM1116" s="118"/>
      <c r="AN1116" s="118"/>
      <c r="AO1116" s="118"/>
      <c r="AP1116" s="118"/>
      <c r="AQ1116" s="118"/>
      <c r="AR1116" s="118"/>
      <c r="AS1116" s="118"/>
      <c r="AT1116" s="118"/>
      <c r="AU1116" s="118"/>
      <c r="AV1116" s="118"/>
      <c r="AW1116" s="118"/>
      <c r="AX1116" s="118"/>
      <c r="AY1116" s="118"/>
      <c r="AZ1116" s="118"/>
      <c r="BA1116" s="118"/>
      <c r="BB1116" s="118"/>
      <c r="BC1116" s="118"/>
      <c r="BD1116" s="118"/>
      <c r="BE1116" s="118"/>
      <c r="BF1116" s="118"/>
      <c r="BG1116" s="118"/>
      <c r="BH1116" s="118"/>
      <c r="BI1116" s="118"/>
      <c r="BJ1116" s="118"/>
      <c r="BK1116" s="118"/>
      <c r="BL1116" s="118"/>
      <c r="BM1116" s="118"/>
      <c r="BN1116" s="118"/>
      <c r="BO1116" s="118"/>
      <c r="BP1116" s="118"/>
      <c r="BQ1116" s="118"/>
      <c r="BR1116" s="118"/>
      <c r="BS1116" s="118"/>
      <c r="BT1116" s="118"/>
      <c r="BU1116" s="466"/>
      <c r="BV1116" s="118"/>
      <c r="BW1116" s="118"/>
      <c r="BX1116" s="117"/>
      <c r="BY1116" s="117"/>
      <c r="BZ1116" s="117"/>
      <c r="CA1116" s="117"/>
    </row>
    <row r="1121" spans="1:1">
      <c r="A1121" s="739"/>
    </row>
  </sheetData>
  <sheetProtection formatCells="0" formatColumns="0" formatRows="0" autoFilter="0" pivotTables="0"/>
  <mergeCells count="2849">
    <mergeCell ref="C1049:M1049"/>
    <mergeCell ref="W1054:AB1054"/>
    <mergeCell ref="C979:AI979"/>
    <mergeCell ref="R364:V364"/>
    <mergeCell ref="X364:AC364"/>
    <mergeCell ref="AE364:AI364"/>
    <mergeCell ref="BW1021:CC1021"/>
    <mergeCell ref="C1034:M1034"/>
    <mergeCell ref="C1040:M1040"/>
    <mergeCell ref="AD1040:AI1040"/>
    <mergeCell ref="C1035:M1035"/>
    <mergeCell ref="O1040:U1040"/>
    <mergeCell ref="W1040:AB1040"/>
    <mergeCell ref="W1035:AB1035"/>
    <mergeCell ref="AD1035:AI1035"/>
    <mergeCell ref="W1039:AB1039"/>
    <mergeCell ref="AD1039:AI1039"/>
    <mergeCell ref="O1030:U1030"/>
    <mergeCell ref="W1030:AB1030"/>
    <mergeCell ref="C1028:M1028"/>
    <mergeCell ref="O1025:U1025"/>
    <mergeCell ref="W1023:AB1023"/>
    <mergeCell ref="AD822:AI822"/>
    <mergeCell ref="AD782:AI782"/>
    <mergeCell ref="W784:AB784"/>
    <mergeCell ref="AD788:AI788"/>
    <mergeCell ref="C592:L592"/>
    <mergeCell ref="C977:AI977"/>
    <mergeCell ref="W504:AB504"/>
    <mergeCell ref="AD504:AI504"/>
    <mergeCell ref="C1047:M1047"/>
    <mergeCell ref="O1047:U1047"/>
    <mergeCell ref="W1067:AB1067"/>
    <mergeCell ref="AD1067:AI1067"/>
    <mergeCell ref="C1068:M1068"/>
    <mergeCell ref="O1068:U1068"/>
    <mergeCell ref="W1068:AB1068"/>
    <mergeCell ref="AD1068:AI1068"/>
    <mergeCell ref="C1056:M1056"/>
    <mergeCell ref="O1056:U1056"/>
    <mergeCell ref="W1056:AB1056"/>
    <mergeCell ref="AD1056:AI1056"/>
    <mergeCell ref="C1057:M1057"/>
    <mergeCell ref="O1057:U1057"/>
    <mergeCell ref="W1057:AB1057"/>
    <mergeCell ref="AD1057:AI1057"/>
    <mergeCell ref="C1065:M1065"/>
    <mergeCell ref="O1065:U1065"/>
    <mergeCell ref="W1065:AB1065"/>
    <mergeCell ref="AD1065:AI1065"/>
    <mergeCell ref="O1060:U1060"/>
    <mergeCell ref="AD1063:AI1063"/>
    <mergeCell ref="C1064:M1064"/>
    <mergeCell ref="O1064:U1064"/>
    <mergeCell ref="W1064:AB1064"/>
    <mergeCell ref="AD1064:AI1064"/>
    <mergeCell ref="W1051:AB1051"/>
    <mergeCell ref="AD1051:AI1051"/>
    <mergeCell ref="C1048:M1048"/>
    <mergeCell ref="O1048:U1048"/>
    <mergeCell ref="W1048:AB1048"/>
    <mergeCell ref="C1080:N1080"/>
    <mergeCell ref="W1080:AB1080"/>
    <mergeCell ref="AD1080:AI1080"/>
    <mergeCell ref="C1076:N1076"/>
    <mergeCell ref="W1076:AB1076"/>
    <mergeCell ref="AD1076:AI1076"/>
    <mergeCell ref="O1078:U1078"/>
    <mergeCell ref="W1078:AB1078"/>
    <mergeCell ref="AD1078:AI1078"/>
    <mergeCell ref="C1072:M1072"/>
    <mergeCell ref="O1072:U1072"/>
    <mergeCell ref="W1072:AB1072"/>
    <mergeCell ref="AD1072:AI1072"/>
    <mergeCell ref="C1074:M1074"/>
    <mergeCell ref="O1074:U1074"/>
    <mergeCell ref="W1074:AB1074"/>
    <mergeCell ref="AD1074:AI1074"/>
    <mergeCell ref="AD1073:AI1073"/>
    <mergeCell ref="C1062:M1062"/>
    <mergeCell ref="O1062:U1062"/>
    <mergeCell ref="W1062:AB1062"/>
    <mergeCell ref="AD1062:AI1062"/>
    <mergeCell ref="C1063:M1063"/>
    <mergeCell ref="O1063:U1063"/>
    <mergeCell ref="W1063:AB1063"/>
    <mergeCell ref="C1067:M1067"/>
    <mergeCell ref="O1067:U1067"/>
    <mergeCell ref="C1054:M1054"/>
    <mergeCell ref="O1054:U1054"/>
    <mergeCell ref="AD1054:AI1054"/>
    <mergeCell ref="C1055:M1055"/>
    <mergeCell ref="C1069:M1069"/>
    <mergeCell ref="O1069:U1069"/>
    <mergeCell ref="W1069:AB1069"/>
    <mergeCell ref="AD1069:AI1069"/>
    <mergeCell ref="C1045:M1045"/>
    <mergeCell ref="C1046:M1046"/>
    <mergeCell ref="C1077:M1077"/>
    <mergeCell ref="C1070:M1070"/>
    <mergeCell ref="C1071:M1071"/>
    <mergeCell ref="C1073:M1073"/>
    <mergeCell ref="C1050:M1050"/>
    <mergeCell ref="W1060:AB1060"/>
    <mergeCell ref="AD1060:AI1060"/>
    <mergeCell ref="C1066:M1066"/>
    <mergeCell ref="O1066:U1066"/>
    <mergeCell ref="W1066:AB1066"/>
    <mergeCell ref="AD1066:AI1066"/>
    <mergeCell ref="O1059:U1059"/>
    <mergeCell ref="W1059:AB1059"/>
    <mergeCell ref="AD1059:AI1059"/>
    <mergeCell ref="C1058:M1058"/>
    <mergeCell ref="O1058:U1058"/>
    <mergeCell ref="W1058:AB1058"/>
    <mergeCell ref="C1052:M1052"/>
    <mergeCell ref="O1052:U1052"/>
    <mergeCell ref="W1052:AB1052"/>
    <mergeCell ref="AD1052:AI1052"/>
    <mergeCell ref="C1051:M1051"/>
    <mergeCell ref="C1053:M1053"/>
    <mergeCell ref="O1053:U1053"/>
    <mergeCell ref="W1053:AB1053"/>
    <mergeCell ref="C1061:M1061"/>
    <mergeCell ref="O1061:U1061"/>
    <mergeCell ref="O1044:U1044"/>
    <mergeCell ref="W1044:AB1044"/>
    <mergeCell ref="AD1044:AI1044"/>
    <mergeCell ref="O1045:U1045"/>
    <mergeCell ref="W1045:AB1045"/>
    <mergeCell ref="AD1045:AI1045"/>
    <mergeCell ref="O1046:U1046"/>
    <mergeCell ref="W1046:AB1046"/>
    <mergeCell ref="AD1046:AI1046"/>
    <mergeCell ref="O1077:U1077"/>
    <mergeCell ref="W1077:AB1077"/>
    <mergeCell ref="AD1077:AI1077"/>
    <mergeCell ref="O1070:U1070"/>
    <mergeCell ref="W1070:AB1070"/>
    <mergeCell ref="AD1070:AI1070"/>
    <mergeCell ref="O1071:U1071"/>
    <mergeCell ref="W1071:AB1071"/>
    <mergeCell ref="AD1071:AI1071"/>
    <mergeCell ref="O1073:U1073"/>
    <mergeCell ref="W1073:AB1073"/>
    <mergeCell ref="O1049:U1049"/>
    <mergeCell ref="W1049:AB1049"/>
    <mergeCell ref="AD1049:AI1049"/>
    <mergeCell ref="O1050:U1050"/>
    <mergeCell ref="W1050:AB1050"/>
    <mergeCell ref="AD1058:AI1058"/>
    <mergeCell ref="W1047:AB1047"/>
    <mergeCell ref="W1037:AB1037"/>
    <mergeCell ref="AD1037:AI1037"/>
    <mergeCell ref="W986:AB986"/>
    <mergeCell ref="AD986:AI986"/>
    <mergeCell ref="W987:AB987"/>
    <mergeCell ref="AD987:AI987"/>
    <mergeCell ref="W989:AB989"/>
    <mergeCell ref="AD989:AI989"/>
    <mergeCell ref="W1025:AB1025"/>
    <mergeCell ref="W1028:AB1028"/>
    <mergeCell ref="W1029:AB1029"/>
    <mergeCell ref="AD1019:AI1019"/>
    <mergeCell ref="W1021:AB1021"/>
    <mergeCell ref="C1024:M1024"/>
    <mergeCell ref="C1033:M1033"/>
    <mergeCell ref="O1033:U1033"/>
    <mergeCell ref="W1033:AB1033"/>
    <mergeCell ref="AD1029:AI1029"/>
    <mergeCell ref="P470:U470"/>
    <mergeCell ref="I468:N468"/>
    <mergeCell ref="W469:AB469"/>
    <mergeCell ref="I461:N461"/>
    <mergeCell ref="W503:AB503"/>
    <mergeCell ref="AD503:AI503"/>
    <mergeCell ref="AD620:AI620"/>
    <mergeCell ref="W620:AB620"/>
    <mergeCell ref="W616:AB616"/>
    <mergeCell ref="AD616:AI616"/>
    <mergeCell ref="AD669:AI669"/>
    <mergeCell ref="AD670:AI670"/>
    <mergeCell ref="AD690:AI690"/>
    <mergeCell ref="C676:AI676"/>
    <mergeCell ref="W661:AB661"/>
    <mergeCell ref="W639:AB639"/>
    <mergeCell ref="C1031:M1031"/>
    <mergeCell ref="O1031:U1031"/>
    <mergeCell ref="W497:AB497"/>
    <mergeCell ref="W481:AB481"/>
    <mergeCell ref="W499:AB499"/>
    <mergeCell ref="AD499:AI499"/>
    <mergeCell ref="W505:AB505"/>
    <mergeCell ref="W518:AB518"/>
    <mergeCell ref="AD496:AI496"/>
    <mergeCell ref="AE588:AI588"/>
    <mergeCell ref="C570:G570"/>
    <mergeCell ref="C580:L580"/>
    <mergeCell ref="P483:U483"/>
    <mergeCell ref="M595:Q595"/>
    <mergeCell ref="I486:N486"/>
    <mergeCell ref="C492:AI492"/>
    <mergeCell ref="S553:W553"/>
    <mergeCell ref="Y553:AC553"/>
    <mergeCell ref="C539:AI539"/>
    <mergeCell ref="Y581:AC581"/>
    <mergeCell ref="AE581:AI581"/>
    <mergeCell ref="AE580:AI580"/>
    <mergeCell ref="S581:W581"/>
    <mergeCell ref="P482:U482"/>
    <mergeCell ref="W482:AB482"/>
    <mergeCell ref="I483:N483"/>
    <mergeCell ref="C567:G567"/>
    <mergeCell ref="S595:W595"/>
    <mergeCell ref="Y595:AC595"/>
    <mergeCell ref="AE595:AI595"/>
    <mergeCell ref="AD482:AI482"/>
    <mergeCell ref="P471:U471"/>
    <mergeCell ref="W471:AB471"/>
    <mergeCell ref="W459:AB459"/>
    <mergeCell ref="W457:AB457"/>
    <mergeCell ref="W486:AB486"/>
    <mergeCell ref="AD527:AI527"/>
    <mergeCell ref="M553:Q553"/>
    <mergeCell ref="I472:N472"/>
    <mergeCell ref="W478:AB478"/>
    <mergeCell ref="P459:U459"/>
    <mergeCell ref="I459:N459"/>
    <mergeCell ref="Y570:AC570"/>
    <mergeCell ref="AD489:AI489"/>
    <mergeCell ref="W506:AB506"/>
    <mergeCell ref="S570:W570"/>
    <mergeCell ref="P480:U480"/>
    <mergeCell ref="W480:AB480"/>
    <mergeCell ref="AD500:AI500"/>
    <mergeCell ref="P485:U485"/>
    <mergeCell ref="W508:AB508"/>
    <mergeCell ref="AD508:AI508"/>
    <mergeCell ref="W509:AB509"/>
    <mergeCell ref="AD468:AI468"/>
    <mergeCell ref="P460:U460"/>
    <mergeCell ref="W485:AB485"/>
    <mergeCell ref="AD462:AI462"/>
    <mergeCell ref="I484:N484"/>
    <mergeCell ref="P457:U457"/>
    <mergeCell ref="AD469:AI469"/>
    <mergeCell ref="AD463:AI463"/>
    <mergeCell ref="P469:U469"/>
    <mergeCell ref="I462:N462"/>
    <mergeCell ref="BG727:BL727"/>
    <mergeCell ref="BN875:BS875"/>
    <mergeCell ref="BN874:BS874"/>
    <mergeCell ref="C867:V867"/>
    <mergeCell ref="AD870:AI870"/>
    <mergeCell ref="AD884:AI884"/>
    <mergeCell ref="W103:X103"/>
    <mergeCell ref="W104:X104"/>
    <mergeCell ref="W105:X105"/>
    <mergeCell ref="W106:X106"/>
    <mergeCell ref="C860:AI860"/>
    <mergeCell ref="W334:AB334"/>
    <mergeCell ref="AD405:AI405"/>
    <mergeCell ref="AD889:AI889"/>
    <mergeCell ref="BN889:BS889"/>
    <mergeCell ref="AD883:AI883"/>
    <mergeCell ref="AD886:AI886"/>
    <mergeCell ref="BG874:BL874"/>
    <mergeCell ref="C883:V883"/>
    <mergeCell ref="BG875:BL875"/>
    <mergeCell ref="W872:AB872"/>
    <mergeCell ref="AD519:AI519"/>
    <mergeCell ref="I464:N464"/>
    <mergeCell ref="C435:M435"/>
    <mergeCell ref="C582:L582"/>
    <mergeCell ref="M582:Q582"/>
    <mergeCell ref="S582:W582"/>
    <mergeCell ref="Y582:AC582"/>
    <mergeCell ref="AE582:AI582"/>
    <mergeCell ref="C583:L583"/>
    <mergeCell ref="Y567:AC567"/>
    <mergeCell ref="AE567:AI567"/>
    <mergeCell ref="C855:U855"/>
    <mergeCell ref="C857:U857"/>
    <mergeCell ref="AM862:BS862"/>
    <mergeCell ref="W778:AB778"/>
    <mergeCell ref="W789:AB789"/>
    <mergeCell ref="BI947:BM947"/>
    <mergeCell ref="Y962:AC962"/>
    <mergeCell ref="AD899:AI899"/>
    <mergeCell ref="AD925:AI925"/>
    <mergeCell ref="Y946:AC946"/>
    <mergeCell ref="M950:Q950"/>
    <mergeCell ref="AE954:AI954"/>
    <mergeCell ref="M961:Q961"/>
    <mergeCell ref="Y960:AC960"/>
    <mergeCell ref="BG928:BL928"/>
    <mergeCell ref="X915:AC915"/>
    <mergeCell ref="AE915:AI915"/>
    <mergeCell ref="K911:V911"/>
    <mergeCell ref="X911:AI911"/>
    <mergeCell ref="W920:AI920"/>
    <mergeCell ref="BG922:BL922"/>
    <mergeCell ref="BG924:BL924"/>
    <mergeCell ref="K913:P913"/>
    <mergeCell ref="BG926:BL926"/>
    <mergeCell ref="BJ916:BN916"/>
    <mergeCell ref="AM932:BS932"/>
    <mergeCell ref="M943:Q943"/>
    <mergeCell ref="AM929:BS929"/>
    <mergeCell ref="K916:P916"/>
    <mergeCell ref="R916:V916"/>
    <mergeCell ref="X916:AC916"/>
    <mergeCell ref="AM931:BS931"/>
    <mergeCell ref="BN704:BS704"/>
    <mergeCell ref="BN710:BS710"/>
    <mergeCell ref="AD692:AI692"/>
    <mergeCell ref="BG695:BL695"/>
    <mergeCell ref="BG691:BL691"/>
    <mergeCell ref="BN724:BS724"/>
    <mergeCell ref="BN708:BS708"/>
    <mergeCell ref="BG706:BL706"/>
    <mergeCell ref="AD872:AI872"/>
    <mergeCell ref="BP912:BS912"/>
    <mergeCell ref="BE912:BH912"/>
    <mergeCell ref="W691:AB691"/>
    <mergeCell ref="AD691:AI691"/>
    <mergeCell ref="K910:AI910"/>
    <mergeCell ref="W899:AB899"/>
    <mergeCell ref="AE917:AI917"/>
    <mergeCell ref="R915:V915"/>
    <mergeCell ref="W889:AB889"/>
    <mergeCell ref="W890:AB890"/>
    <mergeCell ref="BN870:BS870"/>
    <mergeCell ref="W870:AB870"/>
    <mergeCell ref="BN872:BS872"/>
    <mergeCell ref="BG879:BL879"/>
    <mergeCell ref="BG873:BL873"/>
    <mergeCell ref="BE914:BH914"/>
    <mergeCell ref="BN869:BS869"/>
    <mergeCell ref="BG867:BL867"/>
    <mergeCell ref="AD905:AI905"/>
    <mergeCell ref="AD896:AI896"/>
    <mergeCell ref="AD882:AI882"/>
    <mergeCell ref="BE915:BH915"/>
    <mergeCell ref="BE913:BH913"/>
    <mergeCell ref="R913:V913"/>
    <mergeCell ref="X913:AC913"/>
    <mergeCell ref="AE913:AI913"/>
    <mergeCell ref="W868:AB868"/>
    <mergeCell ref="W869:AB869"/>
    <mergeCell ref="W896:AB896"/>
    <mergeCell ref="W880:AB880"/>
    <mergeCell ref="AM974:BS974"/>
    <mergeCell ref="BC964:BG964"/>
    <mergeCell ref="C956:AI956"/>
    <mergeCell ref="R914:V914"/>
    <mergeCell ref="X914:AC914"/>
    <mergeCell ref="AE914:AI914"/>
    <mergeCell ref="K914:P914"/>
    <mergeCell ref="R918:V918"/>
    <mergeCell ref="X918:AC918"/>
    <mergeCell ref="AE918:AI918"/>
    <mergeCell ref="K915:P915"/>
    <mergeCell ref="R917:V917"/>
    <mergeCell ref="X917:AC917"/>
    <mergeCell ref="AE916:AI916"/>
    <mergeCell ref="C934:AI934"/>
    <mergeCell ref="Y947:AC947"/>
    <mergeCell ref="BI944:BM944"/>
    <mergeCell ref="AM938:BS938"/>
    <mergeCell ref="BN919:BS919"/>
    <mergeCell ref="BI943:BM943"/>
    <mergeCell ref="BO943:BS943"/>
    <mergeCell ref="AW943:BA943"/>
    <mergeCell ref="AM935:BS935"/>
    <mergeCell ref="BJ913:BN913"/>
    <mergeCell ref="BG889:BL889"/>
    <mergeCell ref="W694:AB694"/>
    <mergeCell ref="AD706:AI706"/>
    <mergeCell ref="W695:AB695"/>
    <mergeCell ref="W696:AB696"/>
    <mergeCell ref="AD693:AI693"/>
    <mergeCell ref="AD695:AI695"/>
    <mergeCell ref="AD641:AI641"/>
    <mergeCell ref="C625:AI625"/>
    <mergeCell ref="C682:N682"/>
    <mergeCell ref="C652:H652"/>
    <mergeCell ref="C643:H643"/>
    <mergeCell ref="C648:H648"/>
    <mergeCell ref="W690:AB690"/>
    <mergeCell ref="Y668:AB668"/>
    <mergeCell ref="Y673:AB673"/>
    <mergeCell ref="AD673:AI673"/>
    <mergeCell ref="AG680:AI680"/>
    <mergeCell ref="AD672:AI672"/>
    <mergeCell ref="W326:AB326"/>
    <mergeCell ref="W327:AB327"/>
    <mergeCell ref="BN331:BS331"/>
    <mergeCell ref="BN387:BS387"/>
    <mergeCell ref="BG369:BL369"/>
    <mergeCell ref="BG350:BL350"/>
    <mergeCell ref="BN350:BS350"/>
    <mergeCell ref="BG353:BL353"/>
    <mergeCell ref="BN353:BS353"/>
    <mergeCell ref="BG326:BL326"/>
    <mergeCell ref="AS652:AX652"/>
    <mergeCell ref="AS650:AX650"/>
    <mergeCell ref="X385:AI385"/>
    <mergeCell ref="W401:AB401"/>
    <mergeCell ref="M583:Q583"/>
    <mergeCell ref="S583:W583"/>
    <mergeCell ref="Y583:AC583"/>
    <mergeCell ref="AE583:AI583"/>
    <mergeCell ref="C426:M426"/>
    <mergeCell ref="C427:M427"/>
    <mergeCell ref="AZ645:BE645"/>
    <mergeCell ref="AZ649:BE649"/>
    <mergeCell ref="P486:U486"/>
    <mergeCell ref="AD485:AI485"/>
    <mergeCell ref="AE586:AI586"/>
    <mergeCell ref="C584:L584"/>
    <mergeCell ref="M584:Q584"/>
    <mergeCell ref="S584:W584"/>
    <mergeCell ref="Y584:AC584"/>
    <mergeCell ref="AE584:AI584"/>
    <mergeCell ref="C585:L585"/>
    <mergeCell ref="M585:Q585"/>
    <mergeCell ref="BG335:BL335"/>
    <mergeCell ref="AD330:AI330"/>
    <mergeCell ref="AD331:AI331"/>
    <mergeCell ref="BG327:BL327"/>
    <mergeCell ref="BG330:BL330"/>
    <mergeCell ref="BG331:BL331"/>
    <mergeCell ref="AD326:AI326"/>
    <mergeCell ref="BN335:BS335"/>
    <mergeCell ref="BN368:BS368"/>
    <mergeCell ref="BG371:BL371"/>
    <mergeCell ref="BG346:BL346"/>
    <mergeCell ref="BN346:BS346"/>
    <mergeCell ref="BG348:BL348"/>
    <mergeCell ref="BN369:BS369"/>
    <mergeCell ref="BG349:BL349"/>
    <mergeCell ref="BG365:BL365"/>
    <mergeCell ref="AD339:AI339"/>
    <mergeCell ref="BN326:BS326"/>
    <mergeCell ref="BN330:BS330"/>
    <mergeCell ref="AD327:AI327"/>
    <mergeCell ref="BN327:BS327"/>
    <mergeCell ref="AD335:AI335"/>
    <mergeCell ref="X344:AI344"/>
    <mergeCell ref="X354:AC354"/>
    <mergeCell ref="X355:AC355"/>
    <mergeCell ref="AE345:AI345"/>
    <mergeCell ref="AE346:AI346"/>
    <mergeCell ref="AE348:AI348"/>
    <mergeCell ref="AE349:AI349"/>
    <mergeCell ref="BN354:BS354"/>
    <mergeCell ref="W330:AB330"/>
    <mergeCell ref="W337:AB337"/>
    <mergeCell ref="S378:W378"/>
    <mergeCell ref="W402:AB402"/>
    <mergeCell ref="W412:AB412"/>
    <mergeCell ref="X390:AC390"/>
    <mergeCell ref="M374:Q374"/>
    <mergeCell ref="S374:W374"/>
    <mergeCell ref="Y374:AC374"/>
    <mergeCell ref="AE390:AI390"/>
    <mergeCell ref="R388:V388"/>
    <mergeCell ref="W408:AB408"/>
    <mergeCell ref="C376:K376"/>
    <mergeCell ref="M376:Q376"/>
    <mergeCell ref="S376:W376"/>
    <mergeCell ref="Y376:AC376"/>
    <mergeCell ref="W332:AB332"/>
    <mergeCell ref="W333:AB333"/>
    <mergeCell ref="AD329:AI329"/>
    <mergeCell ref="W331:AB331"/>
    <mergeCell ref="K391:P391"/>
    <mergeCell ref="M381:Q381"/>
    <mergeCell ref="S381:W381"/>
    <mergeCell ref="AD337:AI337"/>
    <mergeCell ref="K357:P357"/>
    <mergeCell ref="R357:V357"/>
    <mergeCell ref="X357:AC357"/>
    <mergeCell ref="AE357:AI357"/>
    <mergeCell ref="AD332:AI332"/>
    <mergeCell ref="AD333:AI333"/>
    <mergeCell ref="AD334:AI334"/>
    <mergeCell ref="X394:AC394"/>
    <mergeCell ref="K388:P388"/>
    <mergeCell ref="W403:AB403"/>
    <mergeCell ref="AD383:AI383"/>
    <mergeCell ref="AD407:AI407"/>
    <mergeCell ref="AD401:AI401"/>
    <mergeCell ref="AD399:AI399"/>
    <mergeCell ref="AD403:AI403"/>
    <mergeCell ref="W404:AB404"/>
    <mergeCell ref="AE394:AI394"/>
    <mergeCell ref="W399:AB399"/>
    <mergeCell ref="W398:AB398"/>
    <mergeCell ref="AD413:AI413"/>
    <mergeCell ref="W405:AB405"/>
    <mergeCell ref="W406:AB406"/>
    <mergeCell ref="AD409:AI409"/>
    <mergeCell ref="AD410:AI410"/>
    <mergeCell ref="AD406:AI406"/>
    <mergeCell ref="AD411:AI411"/>
    <mergeCell ref="AD398:AI398"/>
    <mergeCell ref="X387:AC387"/>
    <mergeCell ref="K390:P390"/>
    <mergeCell ref="W407:AB407"/>
    <mergeCell ref="W428:AB428"/>
    <mergeCell ref="AS460:AX460"/>
    <mergeCell ref="I445:N445"/>
    <mergeCell ref="I447:N447"/>
    <mergeCell ref="AD446:AI446"/>
    <mergeCell ref="P447:U447"/>
    <mergeCell ref="P453:U453"/>
    <mergeCell ref="AS456:AX456"/>
    <mergeCell ref="AD397:AI397"/>
    <mergeCell ref="AD402:AI402"/>
    <mergeCell ref="W415:AB415"/>
    <mergeCell ref="AD415:AI415"/>
    <mergeCell ref="P461:U461"/>
    <mergeCell ref="W410:AB410"/>
    <mergeCell ref="W411:AB411"/>
    <mergeCell ref="AD412:AI412"/>
    <mergeCell ref="W397:AB397"/>
    <mergeCell ref="AD404:AI404"/>
    <mergeCell ref="I457:N457"/>
    <mergeCell ref="AD460:AI460"/>
    <mergeCell ref="I460:N460"/>
    <mergeCell ref="P444:U444"/>
    <mergeCell ref="P451:U451"/>
    <mergeCell ref="W448:AB448"/>
    <mergeCell ref="W450:AB450"/>
    <mergeCell ref="W451:AB451"/>
    <mergeCell ref="P452:U452"/>
    <mergeCell ref="AD461:AI461"/>
    <mergeCell ref="W414:AB414"/>
    <mergeCell ref="AD447:AI447"/>
    <mergeCell ref="I452:N452"/>
    <mergeCell ref="AD408:AI408"/>
    <mergeCell ref="I469:N469"/>
    <mergeCell ref="AD430:AI430"/>
    <mergeCell ref="AD456:AI456"/>
    <mergeCell ref="I451:N451"/>
    <mergeCell ref="P455:U455"/>
    <mergeCell ref="I450:N450"/>
    <mergeCell ref="I456:N456"/>
    <mergeCell ref="AD455:AI455"/>
    <mergeCell ref="AD457:AI457"/>
    <mergeCell ref="P430:U430"/>
    <mergeCell ref="W461:AB461"/>
    <mergeCell ref="W409:AB409"/>
    <mergeCell ref="AD414:AI414"/>
    <mergeCell ref="C428:M428"/>
    <mergeCell ref="W464:AB464"/>
    <mergeCell ref="I446:N446"/>
    <mergeCell ref="AD432:AI432"/>
    <mergeCell ref="AD454:AI454"/>
    <mergeCell ref="AD448:AI448"/>
    <mergeCell ref="AD435:AI435"/>
    <mergeCell ref="AD425:AI425"/>
    <mergeCell ref="P463:U463"/>
    <mergeCell ref="P464:U464"/>
    <mergeCell ref="AD438:AI438"/>
    <mergeCell ref="W463:AB463"/>
    <mergeCell ref="P462:U462"/>
    <mergeCell ref="W462:AB462"/>
    <mergeCell ref="AE389:AI389"/>
    <mergeCell ref="K351:P351"/>
    <mergeCell ref="K352:P352"/>
    <mergeCell ref="X369:AC369"/>
    <mergeCell ref="R387:V387"/>
    <mergeCell ref="AE387:AI387"/>
    <mergeCell ref="K362:V362"/>
    <mergeCell ref="X362:AI362"/>
    <mergeCell ref="K363:P363"/>
    <mergeCell ref="R363:V363"/>
    <mergeCell ref="X363:AC363"/>
    <mergeCell ref="AE363:AI363"/>
    <mergeCell ref="K364:P364"/>
    <mergeCell ref="R352:V352"/>
    <mergeCell ref="K369:P369"/>
    <mergeCell ref="R386:V386"/>
    <mergeCell ref="X386:AC386"/>
    <mergeCell ref="K387:P387"/>
    <mergeCell ref="AE386:AI386"/>
    <mergeCell ref="S379:W379"/>
    <mergeCell ref="Y373:AI373"/>
    <mergeCell ref="AE377:AI377"/>
    <mergeCell ref="C379:K379"/>
    <mergeCell ref="Y378:AC378"/>
    <mergeCell ref="M373:W373"/>
    <mergeCell ref="K367:P367"/>
    <mergeCell ref="S375:W375"/>
    <mergeCell ref="AE388:AI388"/>
    <mergeCell ref="W382:AB382"/>
    <mergeCell ref="AE376:AI376"/>
    <mergeCell ref="M378:Q378"/>
    <mergeCell ref="K386:P386"/>
    <mergeCell ref="Y375:AC375"/>
    <mergeCell ref="BN349:BS349"/>
    <mergeCell ref="BG354:BL354"/>
    <mergeCell ref="AE375:AI375"/>
    <mergeCell ref="X350:AC350"/>
    <mergeCell ref="K366:P366"/>
    <mergeCell ref="BG373:BL373"/>
    <mergeCell ref="K350:P350"/>
    <mergeCell ref="BG351:BL351"/>
    <mergeCell ref="AE350:AI350"/>
    <mergeCell ref="BN355:BS355"/>
    <mergeCell ref="BG392:BL392"/>
    <mergeCell ref="BN377:BS377"/>
    <mergeCell ref="BG378:BL378"/>
    <mergeCell ref="K347:P347"/>
    <mergeCell ref="K348:P348"/>
    <mergeCell ref="R349:V349"/>
    <mergeCell ref="R353:V353"/>
    <mergeCell ref="R351:V351"/>
    <mergeCell ref="M377:Q377"/>
    <mergeCell ref="X351:AC351"/>
    <mergeCell ref="K368:P368"/>
    <mergeCell ref="R392:V392"/>
    <mergeCell ref="X392:AC392"/>
    <mergeCell ref="AE391:AI391"/>
    <mergeCell ref="K392:P392"/>
    <mergeCell ref="R391:V391"/>
    <mergeCell ref="AD382:AI382"/>
    <mergeCell ref="X352:AC352"/>
    <mergeCell ref="X353:AC353"/>
    <mergeCell ref="K389:P389"/>
    <mergeCell ref="R390:V390"/>
    <mergeCell ref="BN378:BS378"/>
    <mergeCell ref="BG367:BL367"/>
    <mergeCell ref="AZ449:BE449"/>
    <mergeCell ref="BN461:BS461"/>
    <mergeCell ref="AZ448:BE448"/>
    <mergeCell ref="BN451:BS451"/>
    <mergeCell ref="BN448:BS448"/>
    <mergeCell ref="BG461:BL461"/>
    <mergeCell ref="AZ453:BE453"/>
    <mergeCell ref="AS455:AX455"/>
    <mergeCell ref="AZ447:BE447"/>
    <mergeCell ref="BN373:BS373"/>
    <mergeCell ref="BN374:BS374"/>
    <mergeCell ref="BG381:BL381"/>
    <mergeCell ref="BN415:BS415"/>
    <mergeCell ref="BN408:BS408"/>
    <mergeCell ref="BN389:BS389"/>
    <mergeCell ref="BN393:BS393"/>
    <mergeCell ref="BN395:BS395"/>
    <mergeCell ref="BN414:BS414"/>
    <mergeCell ref="BG393:BL393"/>
    <mergeCell ref="BN394:BS394"/>
    <mergeCell ref="BG432:BL432"/>
    <mergeCell ref="BG394:BL394"/>
    <mergeCell ref="BN381:BS381"/>
    <mergeCell ref="BG408:BL408"/>
    <mergeCell ref="AS444:AX444"/>
    <mergeCell ref="BN423:BS423"/>
    <mergeCell ref="BG388:BL388"/>
    <mergeCell ref="BN390:BS390"/>
    <mergeCell ref="BJ682:BO682"/>
    <mergeCell ref="BG652:BL652"/>
    <mergeCell ref="BN527:BS527"/>
    <mergeCell ref="AZ659:BE659"/>
    <mergeCell ref="BQ682:BS682"/>
    <mergeCell ref="AY683:BD683"/>
    <mergeCell ref="AZ657:BE657"/>
    <mergeCell ref="AZ656:BE656"/>
    <mergeCell ref="BN661:BS661"/>
    <mergeCell ref="BI673:BL673"/>
    <mergeCell ref="BG640:BL640"/>
    <mergeCell ref="BG661:BL661"/>
    <mergeCell ref="AZ646:BE646"/>
    <mergeCell ref="BN640:BS640"/>
    <mergeCell ref="W633:AB633"/>
    <mergeCell ref="AD633:AI633"/>
    <mergeCell ref="BN647:BS647"/>
    <mergeCell ref="AZ647:BE647"/>
    <mergeCell ref="BN643:BS643"/>
    <mergeCell ref="AD656:AI656"/>
    <mergeCell ref="BN655:BS655"/>
    <mergeCell ref="W658:AB658"/>
    <mergeCell ref="BG656:BL656"/>
    <mergeCell ref="AD659:AI659"/>
    <mergeCell ref="S585:W585"/>
    <mergeCell ref="Y585:AC585"/>
    <mergeCell ref="AE585:AI585"/>
    <mergeCell ref="AE569:AI569"/>
    <mergeCell ref="Y580:AC580"/>
    <mergeCell ref="AD321:AI321"/>
    <mergeCell ref="W318:AB318"/>
    <mergeCell ref="C247:AI247"/>
    <mergeCell ref="C264:AI264"/>
    <mergeCell ref="AM295:BS295"/>
    <mergeCell ref="C269:AI269"/>
    <mergeCell ref="C270:AI270"/>
    <mergeCell ref="C271:AI271"/>
    <mergeCell ref="AN284:BS284"/>
    <mergeCell ref="AD316:AI316"/>
    <mergeCell ref="D284:AI284"/>
    <mergeCell ref="BG321:BL321"/>
    <mergeCell ref="AD317:AI317"/>
    <mergeCell ref="AD480:AI480"/>
    <mergeCell ref="AD521:AI521"/>
    <mergeCell ref="I485:N485"/>
    <mergeCell ref="BG375:BL375"/>
    <mergeCell ref="BN460:BS460"/>
    <mergeCell ref="BG347:BL347"/>
    <mergeCell ref="BN352:BS352"/>
    <mergeCell ref="BN347:BS347"/>
    <mergeCell ref="X365:AC365"/>
    <mergeCell ref="AE351:AI351"/>
    <mergeCell ref="BN351:BS351"/>
    <mergeCell ref="BN380:BS380"/>
    <mergeCell ref="BN371:BS371"/>
    <mergeCell ref="Y379:AC379"/>
    <mergeCell ref="AE379:AI379"/>
    <mergeCell ref="W468:AB468"/>
    <mergeCell ref="W476:AB476"/>
    <mergeCell ref="W479:AB479"/>
    <mergeCell ref="BN376:BS376"/>
    <mergeCell ref="AD320:AI320"/>
    <mergeCell ref="C306:AI306"/>
    <mergeCell ref="AM311:BS311"/>
    <mergeCell ref="AM298:BS298"/>
    <mergeCell ref="C311:AI311"/>
    <mergeCell ref="AN307:BS307"/>
    <mergeCell ref="C260:AI260"/>
    <mergeCell ref="D282:AI282"/>
    <mergeCell ref="D283:AI283"/>
    <mergeCell ref="D240:AI240"/>
    <mergeCell ref="D241:AI241"/>
    <mergeCell ref="D242:AI242"/>
    <mergeCell ref="AM306:BS306"/>
    <mergeCell ref="C278:AI278"/>
    <mergeCell ref="C279:AI279"/>
    <mergeCell ref="C289:AI289"/>
    <mergeCell ref="C295:AI295"/>
    <mergeCell ref="C281:AI281"/>
    <mergeCell ref="AM261:BS261"/>
    <mergeCell ref="AM262:BS262"/>
    <mergeCell ref="BG319:BL319"/>
    <mergeCell ref="BN319:BS319"/>
    <mergeCell ref="BG320:BL320"/>
    <mergeCell ref="BG314:BL314"/>
    <mergeCell ref="AN282:BS282"/>
    <mergeCell ref="AN283:BS283"/>
    <mergeCell ref="BN317:BS317"/>
    <mergeCell ref="AN309:BS309"/>
    <mergeCell ref="BN314:BS314"/>
    <mergeCell ref="W319:AB319"/>
    <mergeCell ref="AD315:AI315"/>
    <mergeCell ref="BN315:BS315"/>
    <mergeCell ref="AM270:BS270"/>
    <mergeCell ref="AM227:BS227"/>
    <mergeCell ref="C253:AI253"/>
    <mergeCell ref="C261:AI261"/>
    <mergeCell ref="AN257:BS257"/>
    <mergeCell ref="AN258:BS258"/>
    <mergeCell ref="AM233:BS233"/>
    <mergeCell ref="AN242:BS242"/>
    <mergeCell ref="D249:AI249"/>
    <mergeCell ref="C114:AI114"/>
    <mergeCell ref="AM114:BS114"/>
    <mergeCell ref="C143:AI143"/>
    <mergeCell ref="AM143:BS143"/>
    <mergeCell ref="C141:AI141"/>
    <mergeCell ref="AM141:BS141"/>
    <mergeCell ref="AM221:BS221"/>
    <mergeCell ref="AM180:BS180"/>
    <mergeCell ref="D243:AI243"/>
    <mergeCell ref="C234:AI234"/>
    <mergeCell ref="C262:AI262"/>
    <mergeCell ref="C263:AI263"/>
    <mergeCell ref="D248:AI248"/>
    <mergeCell ref="C112:AI112"/>
    <mergeCell ref="AM112:BS112"/>
    <mergeCell ref="C227:AI227"/>
    <mergeCell ref="C239:AI239"/>
    <mergeCell ref="D251:AI251"/>
    <mergeCell ref="C276:AI276"/>
    <mergeCell ref="C256:AI256"/>
    <mergeCell ref="C214:AI214"/>
    <mergeCell ref="C223:AI223"/>
    <mergeCell ref="AN240:BS240"/>
    <mergeCell ref="AM219:BS219"/>
    <mergeCell ref="C161:AI161"/>
    <mergeCell ref="BN320:BS320"/>
    <mergeCell ref="D309:AI309"/>
    <mergeCell ref="AD314:AI314"/>
    <mergeCell ref="W316:AB316"/>
    <mergeCell ref="C298:AI298"/>
    <mergeCell ref="D258:AI258"/>
    <mergeCell ref="C277:AI277"/>
    <mergeCell ref="C225:AI225"/>
    <mergeCell ref="AM264:BS264"/>
    <mergeCell ref="AM260:BS260"/>
    <mergeCell ref="AN251:BS251"/>
    <mergeCell ref="AN250:BS250"/>
    <mergeCell ref="AM256:BS256"/>
    <mergeCell ref="AN243:BS243"/>
    <mergeCell ref="AN241:BS241"/>
    <mergeCell ref="AM277:BS277"/>
    <mergeCell ref="AM234:BS234"/>
    <mergeCell ref="R394:V394"/>
    <mergeCell ref="K355:P355"/>
    <mergeCell ref="K365:P365"/>
    <mergeCell ref="R365:V365"/>
    <mergeCell ref="R370:V370"/>
    <mergeCell ref="M375:Q375"/>
    <mergeCell ref="I480:N480"/>
    <mergeCell ref="X388:AC388"/>
    <mergeCell ref="BG857:BL857"/>
    <mergeCell ref="BJ914:BN914"/>
    <mergeCell ref="W882:AB882"/>
    <mergeCell ref="BN879:BS879"/>
    <mergeCell ref="BG880:BL880"/>
    <mergeCell ref="BN880:BS880"/>
    <mergeCell ref="C876:AI876"/>
    <mergeCell ref="BN867:BS867"/>
    <mergeCell ref="K912:P912"/>
    <mergeCell ref="R912:V912"/>
    <mergeCell ref="X912:AC912"/>
    <mergeCell ref="AE912:AI912"/>
    <mergeCell ref="W883:AB883"/>
    <mergeCell ref="BG523:BL523"/>
    <mergeCell ref="BG377:BL377"/>
    <mergeCell ref="AD472:AI472"/>
    <mergeCell ref="AS453:AX453"/>
    <mergeCell ref="BG455:BL455"/>
    <mergeCell ref="BG693:BL693"/>
    <mergeCell ref="BN727:BS727"/>
    <mergeCell ref="AD705:AI705"/>
    <mergeCell ref="BN702:BS702"/>
    <mergeCell ref="BG702:BL702"/>
    <mergeCell ref="BN649:BS649"/>
    <mergeCell ref="BN697:BS697"/>
    <mergeCell ref="BN692:BS692"/>
    <mergeCell ref="P479:U479"/>
    <mergeCell ref="BG713:BL713"/>
    <mergeCell ref="BG712:BL712"/>
    <mergeCell ref="BN659:BS659"/>
    <mergeCell ref="BN654:BS654"/>
    <mergeCell ref="Y377:AC377"/>
    <mergeCell ref="W515:AB515"/>
    <mergeCell ref="AD471:AI471"/>
    <mergeCell ref="AE392:AI392"/>
    <mergeCell ref="Y554:AC554"/>
    <mergeCell ref="AD490:AI490"/>
    <mergeCell ref="AD531:AI531"/>
    <mergeCell ref="AD400:AI400"/>
    <mergeCell ref="C545:AI545"/>
    <mergeCell ref="P474:U474"/>
    <mergeCell ref="W474:AB474"/>
    <mergeCell ref="W710:AB710"/>
    <mergeCell ref="W484:AB484"/>
    <mergeCell ref="W477:AB477"/>
    <mergeCell ref="AD476:AI476"/>
    <mergeCell ref="S551:W551"/>
    <mergeCell ref="BG380:BL380"/>
    <mergeCell ref="AZ455:BE455"/>
    <mergeCell ref="BG454:BL454"/>
    <mergeCell ref="K385:V385"/>
    <mergeCell ref="BG452:BL452"/>
    <mergeCell ref="AE378:AI378"/>
    <mergeCell ref="W413:AB413"/>
    <mergeCell ref="BG403:BL403"/>
    <mergeCell ref="K394:P394"/>
    <mergeCell ref="BG754:BL754"/>
    <mergeCell ref="BN776:BS776"/>
    <mergeCell ref="AS654:AX654"/>
    <mergeCell ref="BG657:BL657"/>
    <mergeCell ref="BG648:BL648"/>
    <mergeCell ref="BI672:BL672"/>
    <mergeCell ref="AZ661:BE661"/>
    <mergeCell ref="BF683:BH683"/>
    <mergeCell ref="BJ683:BO683"/>
    <mergeCell ref="BQ683:BS683"/>
    <mergeCell ref="AY684:BD684"/>
    <mergeCell ref="Z681:AE681"/>
    <mergeCell ref="AM659:AR659"/>
    <mergeCell ref="BN667:BS667"/>
    <mergeCell ref="AD737:AI737"/>
    <mergeCell ref="AD707:AI707"/>
    <mergeCell ref="BG694:BL694"/>
    <mergeCell ref="BG697:BL697"/>
    <mergeCell ref="BG654:BL654"/>
    <mergeCell ref="AM651:AR651"/>
    <mergeCell ref="W697:AB697"/>
    <mergeCell ref="W692:AB692"/>
    <mergeCell ref="BG733:BL733"/>
    <mergeCell ref="AD698:AI698"/>
    <mergeCell ref="BG711:BL711"/>
    <mergeCell ref="BN698:BS698"/>
    <mergeCell ref="BN706:BS706"/>
    <mergeCell ref="AD694:AI694"/>
    <mergeCell ref="BG698:BL698"/>
    <mergeCell ref="W707:AB707"/>
    <mergeCell ref="BG708:BL708"/>
    <mergeCell ref="W702:AB702"/>
    <mergeCell ref="AD629:AI629"/>
    <mergeCell ref="W630:AB630"/>
    <mergeCell ref="AD630:AI630"/>
    <mergeCell ref="Y594:AI594"/>
    <mergeCell ref="AE598:AI598"/>
    <mergeCell ref="C651:H651"/>
    <mergeCell ref="Z685:AE685"/>
    <mergeCell ref="AG685:AI685"/>
    <mergeCell ref="S599:W599"/>
    <mergeCell ref="S566:W566"/>
    <mergeCell ref="S588:W588"/>
    <mergeCell ref="S578:W578"/>
    <mergeCell ref="Y599:AC599"/>
    <mergeCell ref="C586:L586"/>
    <mergeCell ref="P639:U639"/>
    <mergeCell ref="AD639:AI639"/>
    <mergeCell ref="W628:AB628"/>
    <mergeCell ref="AD628:AI628"/>
    <mergeCell ref="W643:AB643"/>
    <mergeCell ref="AD645:AI645"/>
    <mergeCell ref="AG684:AI684"/>
    <mergeCell ref="M569:Q569"/>
    <mergeCell ref="M570:Q570"/>
    <mergeCell ref="M599:Q599"/>
    <mergeCell ref="BQ686:BS686"/>
    <mergeCell ref="AM661:AR661"/>
    <mergeCell ref="BN672:BS672"/>
    <mergeCell ref="BQ679:BS679"/>
    <mergeCell ref="W655:AB655"/>
    <mergeCell ref="Y672:AB672"/>
    <mergeCell ref="BJ684:BO684"/>
    <mergeCell ref="BQ684:BS684"/>
    <mergeCell ref="AY681:BD681"/>
    <mergeCell ref="BN644:BS644"/>
    <mergeCell ref="AS643:AX643"/>
    <mergeCell ref="AZ644:BE644"/>
    <mergeCell ref="P650:U650"/>
    <mergeCell ref="AG679:AI679"/>
    <mergeCell ref="BG649:BL649"/>
    <mergeCell ref="W659:AB659"/>
    <mergeCell ref="AD647:AI647"/>
    <mergeCell ref="W647:AB647"/>
    <mergeCell ref="W660:AB660"/>
    <mergeCell ref="AD654:AI654"/>
    <mergeCell ref="BN648:BS648"/>
    <mergeCell ref="W657:AB657"/>
    <mergeCell ref="AM658:AR658"/>
    <mergeCell ref="BN646:BS646"/>
    <mergeCell ref="BG650:BL650"/>
    <mergeCell ref="AM648:AR648"/>
    <mergeCell ref="BG651:BL651"/>
    <mergeCell ref="AM647:AR647"/>
    <mergeCell ref="BN650:BS650"/>
    <mergeCell ref="BG643:BL643"/>
    <mergeCell ref="BG645:BL645"/>
    <mergeCell ref="AS645:AX645"/>
    <mergeCell ref="BN695:BS695"/>
    <mergeCell ref="W709:AB709"/>
    <mergeCell ref="W706:AB706"/>
    <mergeCell ref="Z683:AE683"/>
    <mergeCell ref="AG683:AI683"/>
    <mergeCell ref="V683:X683"/>
    <mergeCell ref="AG681:AI681"/>
    <mergeCell ref="AY685:BD685"/>
    <mergeCell ref="BF685:BH685"/>
    <mergeCell ref="BJ685:BO685"/>
    <mergeCell ref="BF684:BH684"/>
    <mergeCell ref="AS656:AX656"/>
    <mergeCell ref="BG725:BL725"/>
    <mergeCell ref="W717:AB717"/>
    <mergeCell ref="AD717:AI717"/>
    <mergeCell ref="W719:AB719"/>
    <mergeCell ref="BN713:BS713"/>
    <mergeCell ref="W711:AB711"/>
    <mergeCell ref="W714:AB714"/>
    <mergeCell ref="AD711:AI711"/>
    <mergeCell ref="AD712:AI712"/>
    <mergeCell ref="AD665:AI665"/>
    <mergeCell ref="AD660:AI660"/>
    <mergeCell ref="BF679:BH679"/>
    <mergeCell ref="BG659:BL659"/>
    <mergeCell ref="AS659:AX659"/>
    <mergeCell ref="AD661:AI661"/>
    <mergeCell ref="Y671:AB671"/>
    <mergeCell ref="AG682:AI682"/>
    <mergeCell ref="AY679:BD679"/>
    <mergeCell ref="U662:Y662"/>
    <mergeCell ref="AD667:AI667"/>
    <mergeCell ref="BG692:BL692"/>
    <mergeCell ref="BN696:BS696"/>
    <mergeCell ref="BN673:BS673"/>
    <mergeCell ref="W648:AB648"/>
    <mergeCell ref="AD648:AI648"/>
    <mergeCell ref="W650:AB650"/>
    <mergeCell ref="W651:AB651"/>
    <mergeCell ref="AD651:AI651"/>
    <mergeCell ref="BN653:BS653"/>
    <mergeCell ref="V684:X684"/>
    <mergeCell ref="D29:AI29"/>
    <mergeCell ref="C33:AI33"/>
    <mergeCell ref="D30:AI30"/>
    <mergeCell ref="BG704:BL704"/>
    <mergeCell ref="W704:AB704"/>
    <mergeCell ref="BG724:BL724"/>
    <mergeCell ref="BG709:BL709"/>
    <mergeCell ref="BN709:BS709"/>
    <mergeCell ref="BN705:BS705"/>
    <mergeCell ref="AD702:AI702"/>
    <mergeCell ref="W698:AB698"/>
    <mergeCell ref="BN691:BS691"/>
    <mergeCell ref="BG690:BL690"/>
    <mergeCell ref="BN690:BS690"/>
    <mergeCell ref="AD709:AI709"/>
    <mergeCell ref="BN707:BS707"/>
    <mergeCell ref="BG705:BL705"/>
    <mergeCell ref="AD696:AI696"/>
    <mergeCell ref="BN712:BS712"/>
    <mergeCell ref="AD714:AI714"/>
    <mergeCell ref="AD720:AI720"/>
    <mergeCell ref="AD719:AI719"/>
    <mergeCell ref="AM13:BS13"/>
    <mergeCell ref="AM17:BS17"/>
    <mergeCell ref="AM19:BS19"/>
    <mergeCell ref="BG402:BL402"/>
    <mergeCell ref="BN402:BS402"/>
    <mergeCell ref="BG387:BL387"/>
    <mergeCell ref="BN531:BS531"/>
    <mergeCell ref="AM490:BM490"/>
    <mergeCell ref="BN365:BS365"/>
    <mergeCell ref="BG345:BL345"/>
    <mergeCell ref="BN345:BS345"/>
    <mergeCell ref="BG344:BL344"/>
    <mergeCell ref="BN318:BS318"/>
    <mergeCell ref="D27:AI27"/>
    <mergeCell ref="C17:AI17"/>
    <mergeCell ref="C19:AI19"/>
    <mergeCell ref="C15:AI15"/>
    <mergeCell ref="D22:AJ22"/>
    <mergeCell ref="C23:AI23"/>
    <mergeCell ref="BG463:BL463"/>
    <mergeCell ref="AZ462:BE462"/>
    <mergeCell ref="BN521:BS521"/>
    <mergeCell ref="W472:AB472"/>
    <mergeCell ref="AD477:AI477"/>
    <mergeCell ref="P484:U484"/>
    <mergeCell ref="BG368:BL368"/>
    <mergeCell ref="R366:V366"/>
    <mergeCell ref="R367:V367"/>
    <mergeCell ref="AE355:AI355"/>
    <mergeCell ref="AE369:AI369"/>
    <mergeCell ref="BG355:BL355"/>
    <mergeCell ref="BG366:BL366"/>
    <mergeCell ref="BN740:BS740"/>
    <mergeCell ref="BN756:BS756"/>
    <mergeCell ref="BG736:BL736"/>
    <mergeCell ref="BG739:BL739"/>
    <mergeCell ref="AS657:AX657"/>
    <mergeCell ref="AS640:AX640"/>
    <mergeCell ref="A6:AI6"/>
    <mergeCell ref="AN29:BS29"/>
    <mergeCell ref="AN30:BS30"/>
    <mergeCell ref="A7:AI7"/>
    <mergeCell ref="C10:AI10"/>
    <mergeCell ref="C11:AI11"/>
    <mergeCell ref="C12:AI12"/>
    <mergeCell ref="C13:AI13"/>
    <mergeCell ref="C474:H474"/>
    <mergeCell ref="C49:AI49"/>
    <mergeCell ref="C26:AI26"/>
    <mergeCell ref="C62:AI62"/>
    <mergeCell ref="C65:AI65"/>
    <mergeCell ref="AM74:BS74"/>
    <mergeCell ref="BG522:BL522"/>
    <mergeCell ref="BN462:BS462"/>
    <mergeCell ref="AZ458:BE458"/>
    <mergeCell ref="C34:AI34"/>
    <mergeCell ref="AM34:BS34"/>
    <mergeCell ref="D31:AI31"/>
    <mergeCell ref="D28:AI28"/>
    <mergeCell ref="AK6:BS6"/>
    <mergeCell ref="AK7:BS7"/>
    <mergeCell ref="AM10:BS10"/>
    <mergeCell ref="AM11:BS11"/>
    <mergeCell ref="AM12:BS12"/>
    <mergeCell ref="C814:V814"/>
    <mergeCell ref="C815:V815"/>
    <mergeCell ref="C825:V825"/>
    <mergeCell ref="C826:V826"/>
    <mergeCell ref="C74:AI74"/>
    <mergeCell ref="BG696:BL696"/>
    <mergeCell ref="AD769:AI769"/>
    <mergeCell ref="BG764:BL764"/>
    <mergeCell ref="BG774:BL774"/>
    <mergeCell ref="BN753:BS753"/>
    <mergeCell ref="AZ446:BE446"/>
    <mergeCell ref="BN741:BS741"/>
    <mergeCell ref="BN743:BS743"/>
    <mergeCell ref="W762:AB762"/>
    <mergeCell ref="W763:AB763"/>
    <mergeCell ref="BN750:BS750"/>
    <mergeCell ref="AM26:BS26"/>
    <mergeCell ref="AM33:BS33"/>
    <mergeCell ref="AM40:BS40"/>
    <mergeCell ref="AN27:BS27"/>
    <mergeCell ref="AN28:BS28"/>
    <mergeCell ref="W693:AB693"/>
    <mergeCell ref="BN694:BS694"/>
    <mergeCell ref="BN693:BS693"/>
    <mergeCell ref="C45:AI45"/>
    <mergeCell ref="C40:AI40"/>
    <mergeCell ref="BN774:BS774"/>
    <mergeCell ref="AN31:BS31"/>
    <mergeCell ref="C46:AI46"/>
    <mergeCell ref="C48:AI48"/>
    <mergeCell ref="BG752:BL752"/>
    <mergeCell ref="BN752:BS752"/>
    <mergeCell ref="BN739:BS739"/>
    <mergeCell ref="AD766:AI766"/>
    <mergeCell ref="AD742:AI742"/>
    <mergeCell ref="BG737:BL737"/>
    <mergeCell ref="W741:AB741"/>
    <mergeCell ref="BN842:BS842"/>
    <mergeCell ref="BN808:BS808"/>
    <mergeCell ref="BN814:BS814"/>
    <mergeCell ref="W767:AB767"/>
    <mergeCell ref="BG854:BL854"/>
    <mergeCell ref="AM857:BE857"/>
    <mergeCell ref="BG856:BL856"/>
    <mergeCell ref="W788:AB788"/>
    <mergeCell ref="AD854:AI854"/>
    <mergeCell ref="W854:AB854"/>
    <mergeCell ref="W782:AB782"/>
    <mergeCell ref="C849:U849"/>
    <mergeCell ref="W847:AB847"/>
    <mergeCell ref="W848:AB848"/>
    <mergeCell ref="W849:AB849"/>
    <mergeCell ref="AD847:AI847"/>
    <mergeCell ref="AD840:AI840"/>
    <mergeCell ref="BN825:BS825"/>
    <mergeCell ref="AD787:AI787"/>
    <mergeCell ref="AD791:AI791"/>
    <mergeCell ref="BN809:BS809"/>
    <mergeCell ref="W785:AB785"/>
    <mergeCell ref="W814:AB814"/>
    <mergeCell ref="BG778:BL778"/>
    <mergeCell ref="BG766:BL766"/>
    <mergeCell ref="C839:V839"/>
    <mergeCell ref="W831:AB831"/>
    <mergeCell ref="C856:U856"/>
    <mergeCell ref="W840:AB840"/>
    <mergeCell ref="AD857:AI857"/>
    <mergeCell ref="AD845:AI845"/>
    <mergeCell ref="AD846:AI846"/>
    <mergeCell ref="W852:AB852"/>
    <mergeCell ref="W846:AB846"/>
    <mergeCell ref="AD844:AI844"/>
    <mergeCell ref="C854:U854"/>
    <mergeCell ref="W851:AB851"/>
    <mergeCell ref="AD842:AI842"/>
    <mergeCell ref="W808:AB808"/>
    <mergeCell ref="BG769:BL769"/>
    <mergeCell ref="AD785:AI785"/>
    <mergeCell ref="BG855:BL855"/>
    <mergeCell ref="W796:AB796"/>
    <mergeCell ref="W797:AB797"/>
    <mergeCell ref="W842:AB842"/>
    <mergeCell ref="W841:AB841"/>
    <mergeCell ref="W825:AB825"/>
    <mergeCell ref="BG776:BL776"/>
    <mergeCell ref="W835:AB835"/>
    <mergeCell ref="W828:AB828"/>
    <mergeCell ref="C838:V838"/>
    <mergeCell ref="C850:U850"/>
    <mergeCell ref="W850:AB850"/>
    <mergeCell ref="W787:AB787"/>
    <mergeCell ref="W838:AB838"/>
    <mergeCell ref="W836:AB836"/>
    <mergeCell ref="AD823:AI823"/>
    <mergeCell ref="W822:AB822"/>
    <mergeCell ref="C813:V813"/>
    <mergeCell ref="BG838:BL838"/>
    <mergeCell ref="BN839:BS839"/>
    <mergeCell ref="BG835:BL835"/>
    <mergeCell ref="BG836:BL836"/>
    <mergeCell ref="W839:AB839"/>
    <mergeCell ref="BN843:BS843"/>
    <mergeCell ref="W855:AB855"/>
    <mergeCell ref="W829:AB829"/>
    <mergeCell ref="BN835:BS835"/>
    <mergeCell ref="AD835:AI835"/>
    <mergeCell ref="BN856:BS856"/>
    <mergeCell ref="BN840:BS840"/>
    <mergeCell ref="BG831:BL831"/>
    <mergeCell ref="BN838:BS838"/>
    <mergeCell ref="BG841:BL841"/>
    <mergeCell ref="BG851:BL851"/>
    <mergeCell ref="AM838:BF838"/>
    <mergeCell ref="AD838:AI838"/>
    <mergeCell ref="AD851:AI851"/>
    <mergeCell ref="AD850:AI850"/>
    <mergeCell ref="BG919:BL919"/>
    <mergeCell ref="BN921:BS921"/>
    <mergeCell ref="BN864:BS864"/>
    <mergeCell ref="BN855:BS855"/>
    <mergeCell ref="BN863:BS863"/>
    <mergeCell ref="BG842:BL842"/>
    <mergeCell ref="W843:AB843"/>
    <mergeCell ref="W844:AB844"/>
    <mergeCell ref="W845:AB845"/>
    <mergeCell ref="AD848:AI848"/>
    <mergeCell ref="AD849:AI849"/>
    <mergeCell ref="BG843:BL843"/>
    <mergeCell ref="W856:AB856"/>
    <mergeCell ref="W857:AB857"/>
    <mergeCell ref="AM855:BE855"/>
    <mergeCell ref="AM856:BE856"/>
    <mergeCell ref="AD856:AI856"/>
    <mergeCell ref="AM854:BE854"/>
    <mergeCell ref="AD843:AI843"/>
    <mergeCell ref="BN857:BS857"/>
    <mergeCell ref="AD855:AI855"/>
    <mergeCell ref="AD890:AI890"/>
    <mergeCell ref="BJ915:BN915"/>
    <mergeCell ref="W905:AB905"/>
    <mergeCell ref="BP915:BS915"/>
    <mergeCell ref="BN922:BS922"/>
    <mergeCell ref="AM956:BS956"/>
    <mergeCell ref="AM957:BS957"/>
    <mergeCell ref="AM958:BS958"/>
    <mergeCell ref="AM959:BS959"/>
    <mergeCell ref="AW960:BA960"/>
    <mergeCell ref="BN926:BS926"/>
    <mergeCell ref="BI953:BM953"/>
    <mergeCell ref="BO949:BS949"/>
    <mergeCell ref="AD924:AI924"/>
    <mergeCell ref="AE960:AI960"/>
    <mergeCell ref="AW945:BA945"/>
    <mergeCell ref="C933:AI933"/>
    <mergeCell ref="AM933:BS933"/>
    <mergeCell ref="BO947:BS947"/>
    <mergeCell ref="BN925:BS925"/>
    <mergeCell ref="AE945:AI945"/>
    <mergeCell ref="W928:AB928"/>
    <mergeCell ref="S946:W946"/>
    <mergeCell ref="S947:W947"/>
    <mergeCell ref="BN1021:BS1021"/>
    <mergeCell ref="O1085:U1085"/>
    <mergeCell ref="AD1022:AI1022"/>
    <mergeCell ref="O1086:U1086"/>
    <mergeCell ref="AD1023:AI1023"/>
    <mergeCell ref="AD1042:AI1042"/>
    <mergeCell ref="AD1081:AI1081"/>
    <mergeCell ref="O1084:U1084"/>
    <mergeCell ref="AM1023:AW1023"/>
    <mergeCell ref="AY1023:BE1023"/>
    <mergeCell ref="AD1084:AI1084"/>
    <mergeCell ref="AD1020:AI1020"/>
    <mergeCell ref="O1021:U1021"/>
    <mergeCell ref="AM1021:AW1021"/>
    <mergeCell ref="BG1021:BL1021"/>
    <mergeCell ref="AD1021:AI1021"/>
    <mergeCell ref="BG1086:BL1086"/>
    <mergeCell ref="AD1030:AI1030"/>
    <mergeCell ref="AD1050:AI1050"/>
    <mergeCell ref="O1055:U1055"/>
    <mergeCell ref="W1055:AB1055"/>
    <mergeCell ref="AD1026:AI1026"/>
    <mergeCell ref="O1027:U1027"/>
    <mergeCell ref="W1027:AB1027"/>
    <mergeCell ref="AD1047:AI1047"/>
    <mergeCell ref="W1061:AB1061"/>
    <mergeCell ref="AD1061:AI1061"/>
    <mergeCell ref="AD1048:AI1048"/>
    <mergeCell ref="AD1053:AI1053"/>
    <mergeCell ref="O1051:U1051"/>
    <mergeCell ref="AD1032:AI1032"/>
    <mergeCell ref="O1037:U1037"/>
    <mergeCell ref="W1085:AB1085"/>
    <mergeCell ref="AD1085:AI1085"/>
    <mergeCell ref="BG1085:BL1085"/>
    <mergeCell ref="BN1085:BS1085"/>
    <mergeCell ref="BG1084:BL1084"/>
    <mergeCell ref="BN1084:BS1084"/>
    <mergeCell ref="C1022:M1022"/>
    <mergeCell ref="O1022:U1022"/>
    <mergeCell ref="O1043:U1043"/>
    <mergeCell ref="W1043:AB1043"/>
    <mergeCell ref="BG1023:BL1023"/>
    <mergeCell ref="AM1042:AV1042"/>
    <mergeCell ref="W1087:AB1087"/>
    <mergeCell ref="AD1087:AI1087"/>
    <mergeCell ref="W1081:AB1081"/>
    <mergeCell ref="O1042:U1042"/>
    <mergeCell ref="W1042:AB1042"/>
    <mergeCell ref="AD1043:AI1043"/>
    <mergeCell ref="C1086:M1086"/>
    <mergeCell ref="BG1022:BL1022"/>
    <mergeCell ref="AM1022:AW1022"/>
    <mergeCell ref="AD1055:AI1055"/>
    <mergeCell ref="AD1027:AI1027"/>
    <mergeCell ref="BN1086:BS1086"/>
    <mergeCell ref="BN1042:BS1042"/>
    <mergeCell ref="AM1043:AW1043"/>
    <mergeCell ref="AY1043:BE1043"/>
    <mergeCell ref="BG1043:BL1043"/>
    <mergeCell ref="W1086:AB1086"/>
    <mergeCell ref="AD1086:AI1086"/>
    <mergeCell ref="C1032:M1032"/>
    <mergeCell ref="C1037:M1037"/>
    <mergeCell ref="AM1092:BS1092"/>
    <mergeCell ref="BN1087:BS1087"/>
    <mergeCell ref="BG1087:BL1087"/>
    <mergeCell ref="BG1042:BL1042"/>
    <mergeCell ref="AY1042:BE1042"/>
    <mergeCell ref="AM1086:AW1086"/>
    <mergeCell ref="BG1019:BL1019"/>
    <mergeCell ref="BN1043:BS1043"/>
    <mergeCell ref="BG1020:BL1020"/>
    <mergeCell ref="BN1019:BS1019"/>
    <mergeCell ref="C1081:M1081"/>
    <mergeCell ref="O1081:U1081"/>
    <mergeCell ref="O1024:U1024"/>
    <mergeCell ref="W1031:AB1031"/>
    <mergeCell ref="C1025:M1025"/>
    <mergeCell ref="BN1023:BS1023"/>
    <mergeCell ref="BN1022:BS1022"/>
    <mergeCell ref="BN1020:BS1020"/>
    <mergeCell ref="W1020:AB1020"/>
    <mergeCell ref="AY1019:BE1019"/>
    <mergeCell ref="W1019:AB1019"/>
    <mergeCell ref="O1019:U1019"/>
    <mergeCell ref="W1024:AB1024"/>
    <mergeCell ref="C1043:M1043"/>
    <mergeCell ref="O1032:U1032"/>
    <mergeCell ref="W1032:AB1032"/>
    <mergeCell ref="C1078:M1078"/>
    <mergeCell ref="O1028:U1028"/>
    <mergeCell ref="AD1028:AI1028"/>
    <mergeCell ref="C1029:M1029"/>
    <mergeCell ref="O1029:U1029"/>
    <mergeCell ref="C1092:AI1092"/>
    <mergeCell ref="W1084:AB1084"/>
    <mergeCell ref="AD1031:AI1031"/>
    <mergeCell ref="C1021:M1021"/>
    <mergeCell ref="O1020:U1020"/>
    <mergeCell ref="C1023:M1023"/>
    <mergeCell ref="O1023:U1023"/>
    <mergeCell ref="AD1024:AI1024"/>
    <mergeCell ref="W919:AB919"/>
    <mergeCell ref="C938:AI938"/>
    <mergeCell ref="M953:Q953"/>
    <mergeCell ref="AE970:AI970"/>
    <mergeCell ref="AD1000:AI1000"/>
    <mergeCell ref="W1014:AB1014"/>
    <mergeCell ref="W1011:AB1011"/>
    <mergeCell ref="C1013:M1013"/>
    <mergeCell ref="M966:Q966"/>
    <mergeCell ref="M967:Q967"/>
    <mergeCell ref="M970:Q970"/>
    <mergeCell ref="W1022:AB1022"/>
    <mergeCell ref="C940:AI940"/>
    <mergeCell ref="AD984:AI984"/>
    <mergeCell ref="AE963:AI963"/>
    <mergeCell ref="Y969:AC969"/>
    <mergeCell ref="AE969:AI969"/>
    <mergeCell ref="S960:W960"/>
    <mergeCell ref="C1030:M1030"/>
    <mergeCell ref="M968:Q968"/>
    <mergeCell ref="M945:Q945"/>
    <mergeCell ref="S948:W948"/>
    <mergeCell ref="Y949:AC949"/>
    <mergeCell ref="Y972:AC972"/>
    <mergeCell ref="AE972:AI972"/>
    <mergeCell ref="BJ918:BN918"/>
    <mergeCell ref="W887:AB887"/>
    <mergeCell ref="BE916:BH916"/>
    <mergeCell ref="BC951:BG951"/>
    <mergeCell ref="Y950:AC950"/>
    <mergeCell ref="AE949:AI949"/>
    <mergeCell ref="AW949:BA949"/>
    <mergeCell ref="AM860:BS860"/>
    <mergeCell ref="W886:AB886"/>
    <mergeCell ref="W897:AB897"/>
    <mergeCell ref="AD897:AI897"/>
    <mergeCell ref="AD880:AI880"/>
    <mergeCell ref="W879:AB879"/>
    <mergeCell ref="C1044:M1044"/>
    <mergeCell ref="AD1033:AI1033"/>
    <mergeCell ref="AD1025:AI1025"/>
    <mergeCell ref="C1042:L1042"/>
    <mergeCell ref="O1026:U1026"/>
    <mergeCell ref="W1026:AB1026"/>
    <mergeCell ref="BC949:BG949"/>
    <mergeCell ref="AY1022:BE1022"/>
    <mergeCell ref="AY1021:BE1021"/>
    <mergeCell ref="AY1020:BE1020"/>
    <mergeCell ref="BC963:BG963"/>
    <mergeCell ref="BI963:BM963"/>
    <mergeCell ref="BC944:BG944"/>
    <mergeCell ref="AW963:BA963"/>
    <mergeCell ref="BC954:BG954"/>
    <mergeCell ref="BI960:BM960"/>
    <mergeCell ref="AW953:BA953"/>
    <mergeCell ref="M944:Q944"/>
    <mergeCell ref="S944:W944"/>
    <mergeCell ref="AM939:BS939"/>
    <mergeCell ref="C932:AI932"/>
    <mergeCell ref="W926:AB926"/>
    <mergeCell ref="BG864:BL864"/>
    <mergeCell ref="BG868:BL868"/>
    <mergeCell ref="BN868:BS868"/>
    <mergeCell ref="AD887:AI887"/>
    <mergeCell ref="AD863:AI863"/>
    <mergeCell ref="AD879:AI879"/>
    <mergeCell ref="BP918:BS918"/>
    <mergeCell ref="AD928:AI928"/>
    <mergeCell ref="W924:AB924"/>
    <mergeCell ref="BO946:BS946"/>
    <mergeCell ref="W921:AB921"/>
    <mergeCell ref="AM936:BS936"/>
    <mergeCell ref="AD901:AI901"/>
    <mergeCell ref="W892:AB892"/>
    <mergeCell ref="BJ912:BN912"/>
    <mergeCell ref="AY912:BC912"/>
    <mergeCell ref="AM867:BF867"/>
    <mergeCell ref="W900:AB900"/>
    <mergeCell ref="AD900:AI900"/>
    <mergeCell ref="W888:AB888"/>
    <mergeCell ref="K917:P917"/>
    <mergeCell ref="AD866:AI866"/>
    <mergeCell ref="BG866:BL866"/>
    <mergeCell ref="AD869:AI869"/>
    <mergeCell ref="W863:AB863"/>
    <mergeCell ref="BG892:BL892"/>
    <mergeCell ref="AY910:BS910"/>
    <mergeCell ref="M946:Q946"/>
    <mergeCell ref="BN866:BS866"/>
    <mergeCell ref="AD926:AI926"/>
    <mergeCell ref="BN924:BS924"/>
    <mergeCell ref="AM942:BS942"/>
    <mergeCell ref="AW948:BA948"/>
    <mergeCell ref="BO952:BS952"/>
    <mergeCell ref="BI950:BM950"/>
    <mergeCell ref="BO953:BS953"/>
    <mergeCell ref="BC945:BG945"/>
    <mergeCell ref="BP913:BS913"/>
    <mergeCell ref="AD922:AI922"/>
    <mergeCell ref="BG921:BL921"/>
    <mergeCell ref="AD885:AI885"/>
    <mergeCell ref="C862:AI862"/>
    <mergeCell ref="W867:AB867"/>
    <mergeCell ref="BN890:BS890"/>
    <mergeCell ref="BG870:BL870"/>
    <mergeCell ref="BG869:BL869"/>
    <mergeCell ref="W884:AB884"/>
    <mergeCell ref="C874:AI874"/>
    <mergeCell ref="AD888:AI888"/>
    <mergeCell ref="AD867:AI867"/>
    <mergeCell ref="W901:AB901"/>
    <mergeCell ref="BP917:BS917"/>
    <mergeCell ref="K918:P918"/>
    <mergeCell ref="AD919:AI919"/>
    <mergeCell ref="BG863:BL863"/>
    <mergeCell ref="BG891:BL891"/>
    <mergeCell ref="BG872:BL872"/>
    <mergeCell ref="BP914:BS914"/>
    <mergeCell ref="AY918:BC918"/>
    <mergeCell ref="BE918:BH918"/>
    <mergeCell ref="AD873:AI873"/>
    <mergeCell ref="AM937:BS937"/>
    <mergeCell ref="C953:L953"/>
    <mergeCell ref="S949:W949"/>
    <mergeCell ref="W922:AB922"/>
    <mergeCell ref="C947:L947"/>
    <mergeCell ref="AY917:BC917"/>
    <mergeCell ref="AW944:BA944"/>
    <mergeCell ref="AM934:BS934"/>
    <mergeCell ref="BC948:BG948"/>
    <mergeCell ref="C935:AI935"/>
    <mergeCell ref="C937:AI937"/>
    <mergeCell ref="C939:AI939"/>
    <mergeCell ref="S945:W945"/>
    <mergeCell ref="M948:Q948"/>
    <mergeCell ref="C936:AI936"/>
    <mergeCell ref="C941:AI941"/>
    <mergeCell ref="BC946:BG946"/>
    <mergeCell ref="AW946:BA946"/>
    <mergeCell ref="BN928:BS928"/>
    <mergeCell ref="BG920:BS920"/>
    <mergeCell ref="BG925:BL925"/>
    <mergeCell ref="AM930:BS930"/>
    <mergeCell ref="C930:AI930"/>
    <mergeCell ref="AD921:AI921"/>
    <mergeCell ref="BJ917:BN917"/>
    <mergeCell ref="BE917:BH917"/>
    <mergeCell ref="BI945:BM945"/>
    <mergeCell ref="AM941:BS941"/>
    <mergeCell ref="S950:W950"/>
    <mergeCell ref="BI948:BM948"/>
    <mergeCell ref="BO950:BS950"/>
    <mergeCell ref="C942:AI942"/>
    <mergeCell ref="BG840:BL840"/>
    <mergeCell ref="BG818:BL818"/>
    <mergeCell ref="AM839:BF839"/>
    <mergeCell ref="AD825:AI825"/>
    <mergeCell ref="BN816:BS816"/>
    <mergeCell ref="BN815:BS815"/>
    <mergeCell ref="BN827:BS827"/>
    <mergeCell ref="AD841:AI841"/>
    <mergeCell ref="AD852:AI852"/>
    <mergeCell ref="BN852:BS852"/>
    <mergeCell ref="AY915:BC915"/>
    <mergeCell ref="BG852:BL852"/>
    <mergeCell ref="AY916:BC916"/>
    <mergeCell ref="AD864:AI864"/>
    <mergeCell ref="C875:AI875"/>
    <mergeCell ref="AD868:AI868"/>
    <mergeCell ref="BP916:BS916"/>
    <mergeCell ref="BN891:BS891"/>
    <mergeCell ref="AD903:AI903"/>
    <mergeCell ref="W864:AB864"/>
    <mergeCell ref="BN892:BS892"/>
    <mergeCell ref="AY914:BC914"/>
    <mergeCell ref="BG890:BL890"/>
    <mergeCell ref="AY911:BH911"/>
    <mergeCell ref="W866:AB866"/>
    <mergeCell ref="W902:AB902"/>
    <mergeCell ref="AD902:AI902"/>
    <mergeCell ref="W903:AB903"/>
    <mergeCell ref="BN873:BS873"/>
    <mergeCell ref="W873:AB873"/>
    <mergeCell ref="BJ911:BS911"/>
    <mergeCell ref="AY913:BC913"/>
    <mergeCell ref="BN851:BS851"/>
    <mergeCell ref="BN828:BS828"/>
    <mergeCell ref="BG822:BL822"/>
    <mergeCell ref="BG814:BL814"/>
    <mergeCell ref="AD836:AI836"/>
    <mergeCell ref="AD827:AI827"/>
    <mergeCell ref="BN769:BS769"/>
    <mergeCell ref="AD808:AI808"/>
    <mergeCell ref="W813:AB813"/>
    <mergeCell ref="AD813:AI813"/>
    <mergeCell ref="BG811:BL811"/>
    <mergeCell ref="AD773:AI773"/>
    <mergeCell ref="BN818:BS818"/>
    <mergeCell ref="BN811:BS811"/>
    <mergeCell ref="BN822:BS822"/>
    <mergeCell ref="BG809:BL809"/>
    <mergeCell ref="BG827:BL827"/>
    <mergeCell ref="W800:AB800"/>
    <mergeCell ref="AD784:AI784"/>
    <mergeCell ref="AD816:AI816"/>
    <mergeCell ref="AD800:AI800"/>
    <mergeCell ref="AD796:AI796"/>
    <mergeCell ref="AD797:AI797"/>
    <mergeCell ref="AD802:AI802"/>
    <mergeCell ref="BG825:BL825"/>
    <mergeCell ref="BG839:BL839"/>
    <mergeCell ref="BN823:BS823"/>
    <mergeCell ref="AD817:AI817"/>
    <mergeCell ref="AD831:AI831"/>
    <mergeCell ref="AD839:AI839"/>
    <mergeCell ref="BG813:BL813"/>
    <mergeCell ref="AD828:AI828"/>
    <mergeCell ref="W827:AB827"/>
    <mergeCell ref="W823:AB823"/>
    <mergeCell ref="BG773:BL773"/>
    <mergeCell ref="BN836:BS836"/>
    <mergeCell ref="AD829:AI829"/>
    <mergeCell ref="W812:AB812"/>
    <mergeCell ref="AD811:AI811"/>
    <mergeCell ref="W786:AB786"/>
    <mergeCell ref="W798:AB798"/>
    <mergeCell ref="W799:AB799"/>
    <mergeCell ref="W815:AB815"/>
    <mergeCell ref="AD826:AI826"/>
    <mergeCell ref="W826:AB826"/>
    <mergeCell ref="AD783:AI783"/>
    <mergeCell ref="BG828:BL828"/>
    <mergeCell ref="BG812:BL812"/>
    <mergeCell ref="BG823:BL823"/>
    <mergeCell ref="BG816:BL816"/>
    <mergeCell ref="BN813:BS813"/>
    <mergeCell ref="BN831:BS831"/>
    <mergeCell ref="W773:AB773"/>
    <mergeCell ref="AD810:AI810"/>
    <mergeCell ref="AD789:AI789"/>
    <mergeCell ref="W783:AB783"/>
    <mergeCell ref="BN812:BS812"/>
    <mergeCell ref="AD815:AI815"/>
    <mergeCell ref="BG815:BL815"/>
    <mergeCell ref="BG829:BL829"/>
    <mergeCell ref="BN829:BS829"/>
    <mergeCell ref="W801:AB801"/>
    <mergeCell ref="AD801:AI801"/>
    <mergeCell ref="W817:AB817"/>
    <mergeCell ref="AD818:AI818"/>
    <mergeCell ref="AD814:AI814"/>
    <mergeCell ref="AD776:AI776"/>
    <mergeCell ref="W802:AB802"/>
    <mergeCell ref="W816:AB816"/>
    <mergeCell ref="AD775:AI775"/>
    <mergeCell ref="BN773:BS773"/>
    <mergeCell ref="BN778:BS778"/>
    <mergeCell ref="BG808:BL808"/>
    <mergeCell ref="BN764:BS764"/>
    <mergeCell ref="W769:AB769"/>
    <mergeCell ref="W803:AB803"/>
    <mergeCell ref="AD803:AI803"/>
    <mergeCell ref="W804:AB804"/>
    <mergeCell ref="AD804:AI804"/>
    <mergeCell ref="AD799:AI799"/>
    <mergeCell ref="AD763:AI763"/>
    <mergeCell ref="W809:AB809"/>
    <mergeCell ref="BG767:BL767"/>
    <mergeCell ref="W774:AB774"/>
    <mergeCell ref="W775:AB775"/>
    <mergeCell ref="W811:AB811"/>
    <mergeCell ref="W818:AB818"/>
    <mergeCell ref="AD786:AI786"/>
    <mergeCell ref="W790:AB790"/>
    <mergeCell ref="AD790:AI790"/>
    <mergeCell ref="AD812:AI812"/>
    <mergeCell ref="W766:AB766"/>
    <mergeCell ref="BN766:BS766"/>
    <mergeCell ref="BN755:BS755"/>
    <mergeCell ref="AM489:BM489"/>
    <mergeCell ref="AZ461:BE461"/>
    <mergeCell ref="AZ433:BE433"/>
    <mergeCell ref="AD738:AI738"/>
    <mergeCell ref="BN744:BS744"/>
    <mergeCell ref="AD749:AI749"/>
    <mergeCell ref="W749:AB749"/>
    <mergeCell ref="AD740:AI740"/>
    <mergeCell ref="AD743:AI743"/>
    <mergeCell ref="BG743:BL743"/>
    <mergeCell ref="BG740:BL740"/>
    <mergeCell ref="AD778:AI778"/>
    <mergeCell ref="AD795:AI795"/>
    <mergeCell ref="BN767:BS767"/>
    <mergeCell ref="AD764:AI764"/>
    <mergeCell ref="W764:AB764"/>
    <mergeCell ref="W752:AB752"/>
    <mergeCell ref="BG749:BL749"/>
    <mergeCell ref="BG753:BL753"/>
    <mergeCell ref="AD741:AI741"/>
    <mergeCell ref="AD750:AI750"/>
    <mergeCell ref="AD762:AI762"/>
    <mergeCell ref="BN763:BS763"/>
    <mergeCell ref="BG762:BL762"/>
    <mergeCell ref="BG756:BL756"/>
    <mergeCell ref="BN754:BS754"/>
    <mergeCell ref="BN762:BS762"/>
    <mergeCell ref="BG755:BL755"/>
    <mergeCell ref="BG746:BL746"/>
    <mergeCell ref="W755:AB755"/>
    <mergeCell ref="BN737:BS737"/>
    <mergeCell ref="BG376:BL376"/>
    <mergeCell ref="BG527:BL527"/>
    <mergeCell ref="BN491:BS491"/>
    <mergeCell ref="BN450:BS450"/>
    <mergeCell ref="AZ435:BE435"/>
    <mergeCell ref="AZ459:BE459"/>
    <mergeCell ref="AS430:AX430"/>
    <mergeCell ref="BG457:BL457"/>
    <mergeCell ref="BG459:BL459"/>
    <mergeCell ref="BG399:BL399"/>
    <mergeCell ref="BN403:BS403"/>
    <mergeCell ref="BN398:BS398"/>
    <mergeCell ref="BG404:BL404"/>
    <mergeCell ref="BN404:BS404"/>
    <mergeCell ref="BN400:BS400"/>
    <mergeCell ref="BG398:BL398"/>
    <mergeCell ref="BG763:BL763"/>
    <mergeCell ref="BN453:BS453"/>
    <mergeCell ref="BN458:BS458"/>
    <mergeCell ref="AS432:AX432"/>
    <mergeCell ref="AZ457:BE457"/>
    <mergeCell ref="AZ456:BE456"/>
    <mergeCell ref="BI666:BL666"/>
    <mergeCell ref="AS435:AX435"/>
    <mergeCell ref="AZ463:BE463"/>
    <mergeCell ref="BN658:BS658"/>
    <mergeCell ref="BN656:BS656"/>
    <mergeCell ref="BG429:BL429"/>
    <mergeCell ref="AS459:AX459"/>
    <mergeCell ref="AZ451:BE451"/>
    <mergeCell ref="AS450:AX450"/>
    <mergeCell ref="BG521:BL521"/>
    <mergeCell ref="BG401:BL401"/>
    <mergeCell ref="BN397:BS397"/>
    <mergeCell ref="BN425:BS425"/>
    <mergeCell ref="BG424:BL424"/>
    <mergeCell ref="BN424:BS424"/>
    <mergeCell ref="AZ464:BE464"/>
    <mergeCell ref="BG445:BL445"/>
    <mergeCell ref="BN522:BS522"/>
    <mergeCell ref="BN528:BS528"/>
    <mergeCell ref="BG519:BL519"/>
    <mergeCell ref="BG449:BL449"/>
    <mergeCell ref="BN449:BS449"/>
    <mergeCell ref="AM438:BS438"/>
    <mergeCell ref="BG453:BL453"/>
    <mergeCell ref="BN434:BS434"/>
    <mergeCell ref="BN430:BS430"/>
    <mergeCell ref="AZ429:BE429"/>
    <mergeCell ref="BN429:BS429"/>
    <mergeCell ref="AM456:AR456"/>
    <mergeCell ref="BG435:BL435"/>
    <mergeCell ref="BN456:BS456"/>
    <mergeCell ref="BG456:BL456"/>
    <mergeCell ref="BG447:BL447"/>
    <mergeCell ref="AS433:AX433"/>
    <mergeCell ref="AS461:AX461"/>
    <mergeCell ref="BG458:BL458"/>
    <mergeCell ref="BG426:BL426"/>
    <mergeCell ref="BN463:BS463"/>
    <mergeCell ref="BG464:BL464"/>
    <mergeCell ref="AM492:BM492"/>
    <mergeCell ref="AZ428:BE428"/>
    <mergeCell ref="AM462:AR462"/>
    <mergeCell ref="BN433:BS433"/>
    <mergeCell ref="BG451:BL451"/>
    <mergeCell ref="BN447:BS447"/>
    <mergeCell ref="BN452:BS452"/>
    <mergeCell ref="BG433:BL433"/>
    <mergeCell ref="BG444:BL444"/>
    <mergeCell ref="AS446:AX446"/>
    <mergeCell ref="BN444:BS444"/>
    <mergeCell ref="AM491:BM491"/>
    <mergeCell ref="BN490:BS490"/>
    <mergeCell ref="AS462:AX462"/>
    <mergeCell ref="BN454:BS454"/>
    <mergeCell ref="BN457:BS457"/>
    <mergeCell ref="BG434:BL434"/>
    <mergeCell ref="AS451:AX451"/>
    <mergeCell ref="AZ454:BE454"/>
    <mergeCell ref="BN426:BS426"/>
    <mergeCell ref="BN431:BS431"/>
    <mergeCell ref="AZ431:BE431"/>
    <mergeCell ref="BN432:BS432"/>
    <mergeCell ref="AZ430:BE430"/>
    <mergeCell ref="BG431:BL431"/>
    <mergeCell ref="BG430:BL430"/>
    <mergeCell ref="AS431:AX431"/>
    <mergeCell ref="BG428:BL428"/>
    <mergeCell ref="BN446:BS446"/>
    <mergeCell ref="AS447:AX447"/>
    <mergeCell ref="BN455:BS455"/>
    <mergeCell ref="AZ450:BE450"/>
    <mergeCell ref="BN445:BS445"/>
    <mergeCell ref="AS427:AX427"/>
    <mergeCell ref="BN464:BS464"/>
    <mergeCell ref="C587:L587"/>
    <mergeCell ref="Y577:AC577"/>
    <mergeCell ref="C568:G568"/>
    <mergeCell ref="C569:G569"/>
    <mergeCell ref="W528:AB528"/>
    <mergeCell ref="M581:Q581"/>
    <mergeCell ref="Y588:AC588"/>
    <mergeCell ref="AD523:AI523"/>
    <mergeCell ref="AD528:AI528"/>
    <mergeCell ref="AE601:AI601"/>
    <mergeCell ref="M562:Q562"/>
    <mergeCell ref="S556:W556"/>
    <mergeCell ref="BN459:BS459"/>
    <mergeCell ref="BN523:BS523"/>
    <mergeCell ref="BN529:BS529"/>
    <mergeCell ref="BG460:BL460"/>
    <mergeCell ref="BG518:BL518"/>
    <mergeCell ref="AE570:AI570"/>
    <mergeCell ref="AD498:AI498"/>
    <mergeCell ref="AD479:AI479"/>
    <mergeCell ref="AD497:AI497"/>
    <mergeCell ref="AD524:AI524"/>
    <mergeCell ref="AZ460:BE460"/>
    <mergeCell ref="BN492:BS492"/>
    <mergeCell ref="BG529:BL529"/>
    <mergeCell ref="BG531:BL531"/>
    <mergeCell ref="BN519:BS519"/>
    <mergeCell ref="BN489:BS489"/>
    <mergeCell ref="BN518:BS518"/>
    <mergeCell ref="BG528:BL528"/>
    <mergeCell ref="W460:AB460"/>
    <mergeCell ref="AD509:AI509"/>
    <mergeCell ref="S598:W598"/>
    <mergeCell ref="P477:U477"/>
    <mergeCell ref="S567:W567"/>
    <mergeCell ref="AD470:AI470"/>
    <mergeCell ref="W776:AB776"/>
    <mergeCell ref="W712:AB712"/>
    <mergeCell ref="W742:AB742"/>
    <mergeCell ref="AD727:AI727"/>
    <mergeCell ref="AD725:AI725"/>
    <mergeCell ref="W738:AB738"/>
    <mergeCell ref="AD716:AI716"/>
    <mergeCell ref="W720:AB720"/>
    <mergeCell ref="AD721:AI721"/>
    <mergeCell ref="AD713:AI713"/>
    <mergeCell ref="AD798:AI798"/>
    <mergeCell ref="W791:AB791"/>
    <mergeCell ref="W795:AB795"/>
    <mergeCell ref="AD767:AI767"/>
    <mergeCell ref="W716:AB716"/>
    <mergeCell ref="AD507:AI507"/>
    <mergeCell ref="AD513:AI513"/>
    <mergeCell ref="AE587:AI587"/>
    <mergeCell ref="Y596:AC596"/>
    <mergeCell ref="Y563:AC563"/>
    <mergeCell ref="Y565:AC565"/>
    <mergeCell ref="Y578:AC578"/>
    <mergeCell ref="AE578:AI578"/>
    <mergeCell ref="W522:AB522"/>
    <mergeCell ref="Y561:AI561"/>
    <mergeCell ref="AE566:AI566"/>
    <mergeCell ref="C542:AI542"/>
    <mergeCell ref="AE554:AI554"/>
    <mergeCell ref="AD611:AI611"/>
    <mergeCell ref="W612:AB612"/>
    <mergeCell ref="W609:AB609"/>
    <mergeCell ref="AD609:AI609"/>
    <mergeCell ref="AD774:AI774"/>
    <mergeCell ref="AD736:AI736"/>
    <mergeCell ref="W737:AB737"/>
    <mergeCell ref="W757:AB757"/>
    <mergeCell ref="O683:T683"/>
    <mergeCell ref="AD754:AI754"/>
    <mergeCell ref="W736:AB736"/>
    <mergeCell ref="W743:AB743"/>
    <mergeCell ref="AD753:AI753"/>
    <mergeCell ref="W753:AB753"/>
    <mergeCell ref="AD752:AI752"/>
    <mergeCell ref="C741:V741"/>
    <mergeCell ref="W740:AB740"/>
    <mergeCell ref="W728:AB728"/>
    <mergeCell ref="AD728:AI728"/>
    <mergeCell ref="W729:AB729"/>
    <mergeCell ref="AD739:AI739"/>
    <mergeCell ref="W727:AB727"/>
    <mergeCell ref="AD724:AI724"/>
    <mergeCell ref="AD729:AI729"/>
    <mergeCell ref="C733:AI733"/>
    <mergeCell ref="C759:AI759"/>
    <mergeCell ref="AD710:AI710"/>
    <mergeCell ref="AD704:AI704"/>
    <mergeCell ref="W705:AB705"/>
    <mergeCell ref="AD697:AI697"/>
    <mergeCell ref="AD708:AI708"/>
    <mergeCell ref="W629:AB629"/>
    <mergeCell ref="AD621:AI621"/>
    <mergeCell ref="M565:Q565"/>
    <mergeCell ref="M588:Q588"/>
    <mergeCell ref="M586:Q586"/>
    <mergeCell ref="M598:Q598"/>
    <mergeCell ref="M601:Q601"/>
    <mergeCell ref="M587:Q587"/>
    <mergeCell ref="M566:Q566"/>
    <mergeCell ref="S565:W565"/>
    <mergeCell ref="Y572:AC572"/>
    <mergeCell ref="M596:Q596"/>
    <mergeCell ref="S596:W596"/>
    <mergeCell ref="M576:W576"/>
    <mergeCell ref="Y576:AI576"/>
    <mergeCell ref="AE577:AI577"/>
    <mergeCell ref="M589:Q589"/>
    <mergeCell ref="S589:W589"/>
    <mergeCell ref="S580:W580"/>
    <mergeCell ref="Y568:AC568"/>
    <mergeCell ref="S587:W587"/>
    <mergeCell ref="AE572:AI572"/>
    <mergeCell ref="Y598:AC598"/>
    <mergeCell ref="W615:AB615"/>
    <mergeCell ref="AD615:AI615"/>
    <mergeCell ref="W618:AB618"/>
    <mergeCell ref="AD618:AI618"/>
    <mergeCell ref="W619:AB619"/>
    <mergeCell ref="AD617:AI617"/>
    <mergeCell ref="AD610:AI610"/>
    <mergeCell ref="W621:AB621"/>
    <mergeCell ref="W610:AB610"/>
    <mergeCell ref="W611:AB611"/>
    <mergeCell ref="M578:Q578"/>
    <mergeCell ref="P478:U478"/>
    <mergeCell ref="W483:AB483"/>
    <mergeCell ref="AD473:AI473"/>
    <mergeCell ref="Y587:AC587"/>
    <mergeCell ref="M551:Q551"/>
    <mergeCell ref="M568:Q568"/>
    <mergeCell ref="S568:W568"/>
    <mergeCell ref="M580:Q580"/>
    <mergeCell ref="C489:AC489"/>
    <mergeCell ref="W498:AB498"/>
    <mergeCell ref="AS463:AX463"/>
    <mergeCell ref="W496:AB496"/>
    <mergeCell ref="AD505:AI505"/>
    <mergeCell ref="I475:N475"/>
    <mergeCell ref="P475:U475"/>
    <mergeCell ref="W475:AB475"/>
    <mergeCell ref="M577:Q577"/>
    <mergeCell ref="W470:AB470"/>
    <mergeCell ref="P468:U468"/>
    <mergeCell ref="I471:N471"/>
    <mergeCell ref="AD515:AI515"/>
    <mergeCell ref="I481:N481"/>
    <mergeCell ref="P481:U481"/>
    <mergeCell ref="C490:AC490"/>
    <mergeCell ref="W519:AB519"/>
    <mergeCell ref="I470:N470"/>
    <mergeCell ref="AE551:AI551"/>
    <mergeCell ref="W531:AB531"/>
    <mergeCell ref="S586:W586"/>
    <mergeCell ref="Y586:AC586"/>
    <mergeCell ref="C581:L581"/>
    <mergeCell ref="S577:W577"/>
    <mergeCell ref="W502:AB502"/>
    <mergeCell ref="W527:AB527"/>
    <mergeCell ref="Y550:AC550"/>
    <mergeCell ref="C565:G565"/>
    <mergeCell ref="C566:G566"/>
    <mergeCell ref="S550:W550"/>
    <mergeCell ref="Y566:AC566"/>
    <mergeCell ref="C491:AC491"/>
    <mergeCell ref="M567:Q567"/>
    <mergeCell ref="I473:N473"/>
    <mergeCell ref="AD506:AI506"/>
    <mergeCell ref="AD514:AI514"/>
    <mergeCell ref="AS464:AX464"/>
    <mergeCell ref="I474:N474"/>
    <mergeCell ref="AD474:AI474"/>
    <mergeCell ref="AD486:AI486"/>
    <mergeCell ref="P476:U476"/>
    <mergeCell ref="W514:AB514"/>
    <mergeCell ref="P473:U473"/>
    <mergeCell ref="W473:AB473"/>
    <mergeCell ref="P472:U472"/>
    <mergeCell ref="AD481:AI481"/>
    <mergeCell ref="AD478:AI478"/>
    <mergeCell ref="I477:N477"/>
    <mergeCell ref="AE556:AI556"/>
    <mergeCell ref="AE550:AI550"/>
    <mergeCell ref="I482:N482"/>
    <mergeCell ref="W500:AB500"/>
    <mergeCell ref="Y556:AC556"/>
    <mergeCell ref="M556:Q556"/>
    <mergeCell ref="AD464:AI464"/>
    <mergeCell ref="M572:Q572"/>
    <mergeCell ref="S572:W572"/>
    <mergeCell ref="M563:Q563"/>
    <mergeCell ref="S563:W563"/>
    <mergeCell ref="M549:W549"/>
    <mergeCell ref="Y549:AI549"/>
    <mergeCell ref="M550:Q550"/>
    <mergeCell ref="H561:K561"/>
    <mergeCell ref="Y551:AC551"/>
    <mergeCell ref="W523:AB523"/>
    <mergeCell ref="S562:W562"/>
    <mergeCell ref="AE565:AI565"/>
    <mergeCell ref="S554:W554"/>
    <mergeCell ref="Y569:AC569"/>
    <mergeCell ref="M561:W561"/>
    <mergeCell ref="S569:W569"/>
    <mergeCell ref="Y562:AC562"/>
    <mergeCell ref="AE562:AI562"/>
    <mergeCell ref="AE563:AI563"/>
    <mergeCell ref="AE553:AI553"/>
    <mergeCell ref="W529:AB529"/>
    <mergeCell ref="AD529:AI529"/>
    <mergeCell ref="M554:Q554"/>
    <mergeCell ref="W454:AB454"/>
    <mergeCell ref="W434:AB434"/>
    <mergeCell ref="P434:U434"/>
    <mergeCell ref="W455:AB455"/>
    <mergeCell ref="P458:U458"/>
    <mergeCell ref="AZ452:BE452"/>
    <mergeCell ref="BG450:BL450"/>
    <mergeCell ref="I448:N448"/>
    <mergeCell ref="AD451:AI451"/>
    <mergeCell ref="AD450:AI450"/>
    <mergeCell ref="C433:M433"/>
    <mergeCell ref="H566:K566"/>
    <mergeCell ref="H567:K567"/>
    <mergeCell ref="H568:K568"/>
    <mergeCell ref="H569:K569"/>
    <mergeCell ref="H570:K570"/>
    <mergeCell ref="AE568:AI568"/>
    <mergeCell ref="AD444:AI444"/>
    <mergeCell ref="AM458:AR458"/>
    <mergeCell ref="AM448:AR448"/>
    <mergeCell ref="W510:AB510"/>
    <mergeCell ref="AD510:AI510"/>
    <mergeCell ref="W511:AB511"/>
    <mergeCell ref="AD511:AI511"/>
    <mergeCell ref="W512:AB512"/>
    <mergeCell ref="AD512:AI512"/>
    <mergeCell ref="AD483:AI483"/>
    <mergeCell ref="AD518:AI518"/>
    <mergeCell ref="AD491:AI491"/>
    <mergeCell ref="W513:AB513"/>
    <mergeCell ref="W507:AB507"/>
    <mergeCell ref="AD484:AI484"/>
    <mergeCell ref="AD522:AI522"/>
    <mergeCell ref="BG462:BL462"/>
    <mergeCell ref="I479:N479"/>
    <mergeCell ref="BG448:BL448"/>
    <mergeCell ref="AS448:AX448"/>
    <mergeCell ref="AM435:AR435"/>
    <mergeCell ref="AZ434:BE434"/>
    <mergeCell ref="AS445:AX445"/>
    <mergeCell ref="AS452:AX452"/>
    <mergeCell ref="AZ444:BE444"/>
    <mergeCell ref="BN435:BS435"/>
    <mergeCell ref="W456:AB456"/>
    <mergeCell ref="W433:AB433"/>
    <mergeCell ref="I463:N463"/>
    <mergeCell ref="AD475:AI475"/>
    <mergeCell ref="I476:N476"/>
    <mergeCell ref="AZ445:BE445"/>
    <mergeCell ref="AM450:AR450"/>
    <mergeCell ref="AD453:AI453"/>
    <mergeCell ref="I453:N453"/>
    <mergeCell ref="AD458:AI458"/>
    <mergeCell ref="AS458:AX458"/>
    <mergeCell ref="BG446:BL446"/>
    <mergeCell ref="AS449:AX449"/>
    <mergeCell ref="AS434:AX434"/>
    <mergeCell ref="AM433:AR433"/>
    <mergeCell ref="AS457:AX457"/>
    <mergeCell ref="P454:U454"/>
    <mergeCell ref="P446:U446"/>
    <mergeCell ref="W445:AB445"/>
    <mergeCell ref="W435:AB435"/>
    <mergeCell ref="W446:AB446"/>
    <mergeCell ref="AD426:AI426"/>
    <mergeCell ref="W427:AB427"/>
    <mergeCell ref="AD427:AI427"/>
    <mergeCell ref="C432:M432"/>
    <mergeCell ref="P426:U426"/>
    <mergeCell ref="W423:AB423"/>
    <mergeCell ref="BN427:BS427"/>
    <mergeCell ref="AD429:AI429"/>
    <mergeCell ref="BN428:BS428"/>
    <mergeCell ref="W429:AB429"/>
    <mergeCell ref="C429:M429"/>
    <mergeCell ref="BG427:BL427"/>
    <mergeCell ref="BG423:BL423"/>
    <mergeCell ref="W425:AB425"/>
    <mergeCell ref="AM429:AR429"/>
    <mergeCell ref="W424:AB424"/>
    <mergeCell ref="AD424:AI424"/>
    <mergeCell ref="AZ423:BE423"/>
    <mergeCell ref="AS424:AX424"/>
    <mergeCell ref="AZ424:BE424"/>
    <mergeCell ref="AM427:AR427"/>
    <mergeCell ref="AZ427:BE427"/>
    <mergeCell ref="AS426:AX426"/>
    <mergeCell ref="AS425:AX425"/>
    <mergeCell ref="AM425:AR425"/>
    <mergeCell ref="AM426:AR426"/>
    <mergeCell ref="AZ425:BE425"/>
    <mergeCell ref="AZ426:BE426"/>
    <mergeCell ref="BG425:BL425"/>
    <mergeCell ref="AM430:AR430"/>
    <mergeCell ref="AM45:BS45"/>
    <mergeCell ref="AM46:BS46"/>
    <mergeCell ref="AM214:BS214"/>
    <mergeCell ref="BG316:BL316"/>
    <mergeCell ref="AM85:BS85"/>
    <mergeCell ref="BN392:BS392"/>
    <mergeCell ref="BN391:BS391"/>
    <mergeCell ref="BG386:BL386"/>
    <mergeCell ref="AM223:BS223"/>
    <mergeCell ref="AM229:BS229"/>
    <mergeCell ref="AM151:BS151"/>
    <mergeCell ref="AM87:BS87"/>
    <mergeCell ref="AM49:BS49"/>
    <mergeCell ref="AM65:BS65"/>
    <mergeCell ref="AM48:BS48"/>
    <mergeCell ref="BN375:BS375"/>
    <mergeCell ref="C434:M434"/>
    <mergeCell ref="P423:U423"/>
    <mergeCell ref="W431:AB431"/>
    <mergeCell ref="P432:U432"/>
    <mergeCell ref="AD434:AI434"/>
    <mergeCell ref="AM431:AR431"/>
    <mergeCell ref="P428:U428"/>
    <mergeCell ref="W432:AB432"/>
    <mergeCell ref="AM428:AR428"/>
    <mergeCell ref="C430:M430"/>
    <mergeCell ref="C431:M431"/>
    <mergeCell ref="AM432:AR432"/>
    <mergeCell ref="AD433:AI433"/>
    <mergeCell ref="P431:U431"/>
    <mergeCell ref="AZ432:BE432"/>
    <mergeCell ref="P427:U427"/>
    <mergeCell ref="AM212:BS212"/>
    <mergeCell ref="AM154:BS154"/>
    <mergeCell ref="AM156:BS156"/>
    <mergeCell ref="AM166:BS166"/>
    <mergeCell ref="AM168:BS168"/>
    <mergeCell ref="AN248:BS248"/>
    <mergeCell ref="AN249:BS249"/>
    <mergeCell ref="D257:AI257"/>
    <mergeCell ref="D244:AI244"/>
    <mergeCell ref="AM225:BS225"/>
    <mergeCell ref="C173:AI173"/>
    <mergeCell ref="C175:AI175"/>
    <mergeCell ref="C221:AI221"/>
    <mergeCell ref="D250:AI250"/>
    <mergeCell ref="C182:AI182"/>
    <mergeCell ref="AM231:BS231"/>
    <mergeCell ref="AM239:BS239"/>
    <mergeCell ref="AM161:BS161"/>
    <mergeCell ref="AM175:BS175"/>
    <mergeCell ref="C212:AI212"/>
    <mergeCell ref="C231:AI231"/>
    <mergeCell ref="C233:AI233"/>
    <mergeCell ref="C229:AI229"/>
    <mergeCell ref="AN244:BS244"/>
    <mergeCell ref="AM247:BS247"/>
    <mergeCell ref="AM253:BS253"/>
    <mergeCell ref="AM108:BS108"/>
    <mergeCell ref="AM89:BS89"/>
    <mergeCell ref="AM90:BS90"/>
    <mergeCell ref="C95:AI95"/>
    <mergeCell ref="AM86:BS86"/>
    <mergeCell ref="C86:AI86"/>
    <mergeCell ref="AM78:BS78"/>
    <mergeCell ref="AM80:BS80"/>
    <mergeCell ref="C107:AI107"/>
    <mergeCell ref="D144:AI144"/>
    <mergeCell ref="AM109:BS109"/>
    <mergeCell ref="C168:AI168"/>
    <mergeCell ref="C108:AI108"/>
    <mergeCell ref="T103:V103"/>
    <mergeCell ref="C78:AI78"/>
    <mergeCell ref="C80:AI80"/>
    <mergeCell ref="C91:AI91"/>
    <mergeCell ref="C109:AI109"/>
    <mergeCell ref="AM98:BS98"/>
    <mergeCell ref="AM66:BS66"/>
    <mergeCell ref="AD423:AI423"/>
    <mergeCell ref="AM62:BS62"/>
    <mergeCell ref="AM63:BS63"/>
    <mergeCell ref="AM64:BS64"/>
    <mergeCell ref="C72:AI72"/>
    <mergeCell ref="AM72:BS72"/>
    <mergeCell ref="C64:AI64"/>
    <mergeCell ref="C67:AI67"/>
    <mergeCell ref="AM88:BS88"/>
    <mergeCell ref="AM91:BS91"/>
    <mergeCell ref="C88:AI88"/>
    <mergeCell ref="C52:AI52"/>
    <mergeCell ref="C53:AI53"/>
    <mergeCell ref="AM53:BS53"/>
    <mergeCell ref="C54:AI54"/>
    <mergeCell ref="AM54:BS54"/>
    <mergeCell ref="C55:AI55"/>
    <mergeCell ref="AM55:BS55"/>
    <mergeCell ref="C60:AI60"/>
    <mergeCell ref="C61:AI61"/>
    <mergeCell ref="C66:AI66"/>
    <mergeCell ref="AM60:BS60"/>
    <mergeCell ref="AM61:BS61"/>
    <mergeCell ref="AM67:BS67"/>
    <mergeCell ref="AM59:BS59"/>
    <mergeCell ref="C63:AI63"/>
    <mergeCell ref="C59:AI59"/>
    <mergeCell ref="AM95:BS95"/>
    <mergeCell ref="C90:AI90"/>
    <mergeCell ref="AM173:BS173"/>
    <mergeCell ref="AM107:BS107"/>
    <mergeCell ref="M594:W594"/>
    <mergeCell ref="AM642:AR642"/>
    <mergeCell ref="AM650:AR650"/>
    <mergeCell ref="AM664:BS664"/>
    <mergeCell ref="AZ662:BD662"/>
    <mergeCell ref="C664:AI664"/>
    <mergeCell ref="W447:AB447"/>
    <mergeCell ref="P433:U433"/>
    <mergeCell ref="AS423:AX423"/>
    <mergeCell ref="C425:H425"/>
    <mergeCell ref="W452:AB452"/>
    <mergeCell ref="C456:H456"/>
    <mergeCell ref="C458:H458"/>
    <mergeCell ref="I458:N458"/>
    <mergeCell ref="W458:AB458"/>
    <mergeCell ref="W453:AB453"/>
    <mergeCell ref="P450:U450"/>
    <mergeCell ref="P456:U456"/>
    <mergeCell ref="P647:U647"/>
    <mergeCell ref="P662:T662"/>
    <mergeCell ref="P448:U448"/>
    <mergeCell ref="C450:H450"/>
    <mergeCell ref="I444:N444"/>
    <mergeCell ref="I449:N449"/>
    <mergeCell ref="W444:AB444"/>
    <mergeCell ref="I455:N455"/>
    <mergeCell ref="P435:U435"/>
    <mergeCell ref="P445:U445"/>
    <mergeCell ref="AD445:AI445"/>
    <mergeCell ref="W449:AB449"/>
    <mergeCell ref="C424:H424"/>
    <mergeCell ref="AS428:AX428"/>
    <mergeCell ref="C946:L946"/>
    <mergeCell ref="AE946:AI946"/>
    <mergeCell ref="P425:U425"/>
    <mergeCell ref="AD452:AI452"/>
    <mergeCell ref="W426:AB426"/>
    <mergeCell ref="AD428:AI428"/>
    <mergeCell ref="AD431:AI431"/>
    <mergeCell ref="H565:K565"/>
    <mergeCell ref="BC960:BG960"/>
    <mergeCell ref="W925:AB925"/>
    <mergeCell ref="Y951:AC951"/>
    <mergeCell ref="Y945:AC945"/>
    <mergeCell ref="AE944:AI944"/>
    <mergeCell ref="M947:Q947"/>
    <mergeCell ref="BC943:BG943"/>
    <mergeCell ref="S943:W943"/>
    <mergeCell ref="BO945:BS945"/>
    <mergeCell ref="Y943:AC943"/>
    <mergeCell ref="AE943:AI943"/>
    <mergeCell ref="I660:N660"/>
    <mergeCell ref="I654:N654"/>
    <mergeCell ref="C653:H653"/>
    <mergeCell ref="AD449:AI449"/>
    <mergeCell ref="AD668:AI668"/>
    <mergeCell ref="AD631:AI631"/>
    <mergeCell ref="Y667:AB667"/>
    <mergeCell ref="P641:U641"/>
    <mergeCell ref="C661:H661"/>
    <mergeCell ref="I661:N661"/>
    <mergeCell ref="AD649:AI649"/>
    <mergeCell ref="P449:U449"/>
    <mergeCell ref="C659:H659"/>
    <mergeCell ref="BO948:BS948"/>
    <mergeCell ref="M951:Q951"/>
    <mergeCell ref="BI951:BM951"/>
    <mergeCell ref="AM940:BS940"/>
    <mergeCell ref="AE951:AI951"/>
    <mergeCell ref="AW951:BA951"/>
    <mergeCell ref="BO944:BS944"/>
    <mergeCell ref="BC947:BG947"/>
    <mergeCell ref="Y952:AC952"/>
    <mergeCell ref="BC953:BG953"/>
    <mergeCell ref="BC950:BG950"/>
    <mergeCell ref="AE948:AI948"/>
    <mergeCell ref="BO951:BS951"/>
    <mergeCell ref="AE952:AI952"/>
    <mergeCell ref="S951:W951"/>
    <mergeCell ref="BI949:BM949"/>
    <mergeCell ref="BI946:BM946"/>
    <mergeCell ref="AE950:AI950"/>
    <mergeCell ref="Y948:AC948"/>
    <mergeCell ref="M949:Q949"/>
    <mergeCell ref="AW950:BA950"/>
    <mergeCell ref="M952:Q952"/>
    <mergeCell ref="S952:W952"/>
    <mergeCell ref="AW947:BA947"/>
    <mergeCell ref="BC952:BG952"/>
    <mergeCell ref="Y944:AC944"/>
    <mergeCell ref="AE947:AI947"/>
    <mergeCell ref="Z686:AE686"/>
    <mergeCell ref="AG686:AI686"/>
    <mergeCell ref="AY686:BD686"/>
    <mergeCell ref="AZ653:BE653"/>
    <mergeCell ref="AD657:AI657"/>
    <mergeCell ref="V680:X680"/>
    <mergeCell ref="I657:N657"/>
    <mergeCell ref="K662:O662"/>
    <mergeCell ref="I649:N649"/>
    <mergeCell ref="P655:U655"/>
    <mergeCell ref="P646:U646"/>
    <mergeCell ref="C647:H647"/>
    <mergeCell ref="P657:U657"/>
    <mergeCell ref="AZ648:BE648"/>
    <mergeCell ref="AZ658:BE658"/>
    <mergeCell ref="AM649:AR649"/>
    <mergeCell ref="AS658:AX658"/>
    <mergeCell ref="BE662:BI662"/>
    <mergeCell ref="AS660:AX660"/>
    <mergeCell ref="BG655:BL655"/>
    <mergeCell ref="Z684:AE684"/>
    <mergeCell ref="AD652:AI652"/>
    <mergeCell ref="V685:X685"/>
    <mergeCell ref="O684:T684"/>
    <mergeCell ref="AD671:AI671"/>
    <mergeCell ref="AZ660:BE660"/>
    <mergeCell ref="BF686:BH686"/>
    <mergeCell ref="BJ686:BO686"/>
    <mergeCell ref="BJ662:BN662"/>
    <mergeCell ref="BI668:BL668"/>
    <mergeCell ref="BI671:BL671"/>
    <mergeCell ref="BN660:BS660"/>
    <mergeCell ref="R368:V368"/>
    <mergeCell ref="X368:AC368"/>
    <mergeCell ref="K353:P353"/>
    <mergeCell ref="BG400:BL400"/>
    <mergeCell ref="BG385:BL385"/>
    <mergeCell ref="BG391:BL391"/>
    <mergeCell ref="AE599:AI599"/>
    <mergeCell ref="AE592:AI592"/>
    <mergeCell ref="AE596:AI596"/>
    <mergeCell ref="P660:U660"/>
    <mergeCell ref="C660:H660"/>
    <mergeCell ref="I658:N658"/>
    <mergeCell ref="I659:N659"/>
    <mergeCell ref="C657:H657"/>
    <mergeCell ref="C658:H658"/>
    <mergeCell ref="I639:N639"/>
    <mergeCell ref="I647:N647"/>
    <mergeCell ref="C645:H645"/>
    <mergeCell ref="W646:AB646"/>
    <mergeCell ref="I652:N652"/>
    <mergeCell ref="P651:U651"/>
    <mergeCell ref="P643:U643"/>
    <mergeCell ref="W652:AB652"/>
    <mergeCell ref="AD653:AI653"/>
    <mergeCell ref="AZ654:BE654"/>
    <mergeCell ref="P429:U429"/>
    <mergeCell ref="W430:AB430"/>
    <mergeCell ref="AS429:AX429"/>
    <mergeCell ref="AM434:AR434"/>
    <mergeCell ref="AD502:AI502"/>
    <mergeCell ref="W524:AB524"/>
    <mergeCell ref="W521:AB521"/>
    <mergeCell ref="C219:AI219"/>
    <mergeCell ref="AD319:AI319"/>
    <mergeCell ref="W315:AB315"/>
    <mergeCell ref="W317:AB317"/>
    <mergeCell ref="W320:AB320"/>
    <mergeCell ref="AM322:BS322"/>
    <mergeCell ref="AM323:BS323"/>
    <mergeCell ref="BN344:BS344"/>
    <mergeCell ref="BG352:BL352"/>
    <mergeCell ref="X366:AC366"/>
    <mergeCell ref="X367:AC367"/>
    <mergeCell ref="AD342:AI342"/>
    <mergeCell ref="K349:P349"/>
    <mergeCell ref="W321:AB321"/>
    <mergeCell ref="BG415:BL415"/>
    <mergeCell ref="AE374:AI374"/>
    <mergeCell ref="AD318:AI318"/>
    <mergeCell ref="AM301:BS301"/>
    <mergeCell ref="C301:AI301"/>
    <mergeCell ref="BN321:BS321"/>
    <mergeCell ref="W314:AB314"/>
    <mergeCell ref="D307:AI307"/>
    <mergeCell ref="D308:AI308"/>
    <mergeCell ref="AN308:BS308"/>
    <mergeCell ref="BG315:BL315"/>
    <mergeCell ref="BN316:BS316"/>
    <mergeCell ref="BG317:BL317"/>
    <mergeCell ref="BG318:BL318"/>
    <mergeCell ref="BG374:BL374"/>
    <mergeCell ref="W329:AB329"/>
    <mergeCell ref="W339:AB339"/>
    <mergeCell ref="K344:V344"/>
    <mergeCell ref="X346:AC346"/>
    <mergeCell ref="X347:AC347"/>
    <mergeCell ref="X348:AC348"/>
    <mergeCell ref="X349:AC349"/>
    <mergeCell ref="BN399:BS399"/>
    <mergeCell ref="BN388:BS388"/>
    <mergeCell ref="BN386:BS386"/>
    <mergeCell ref="BN385:BS385"/>
    <mergeCell ref="BN401:BS401"/>
    <mergeCell ref="BG395:BL395"/>
    <mergeCell ref="BN367:BS367"/>
    <mergeCell ref="BN348:BS348"/>
    <mergeCell ref="C322:AI322"/>
    <mergeCell ref="C323:AI323"/>
    <mergeCell ref="C367:J367"/>
    <mergeCell ref="K354:P354"/>
    <mergeCell ref="W335:AB335"/>
    <mergeCell ref="R347:V347"/>
    <mergeCell ref="R369:V369"/>
    <mergeCell ref="K345:P345"/>
    <mergeCell ref="R355:V355"/>
    <mergeCell ref="R350:V350"/>
    <mergeCell ref="R346:V346"/>
    <mergeCell ref="R354:V354"/>
    <mergeCell ref="R345:V345"/>
    <mergeCell ref="AE365:AI365"/>
    <mergeCell ref="AE366:AI366"/>
    <mergeCell ref="AE367:AI367"/>
    <mergeCell ref="AE352:AI352"/>
    <mergeCell ref="AE353:AI353"/>
    <mergeCell ref="AE354:AI354"/>
    <mergeCell ref="R348:V348"/>
    <mergeCell ref="BN733:BS733"/>
    <mergeCell ref="BN725:BS725"/>
    <mergeCell ref="BG710:BL710"/>
    <mergeCell ref="W708:AB708"/>
    <mergeCell ref="W713:AB713"/>
    <mergeCell ref="W724:AB724"/>
    <mergeCell ref="BI665:BL665"/>
    <mergeCell ref="O681:T681"/>
    <mergeCell ref="Z680:AE680"/>
    <mergeCell ref="P424:U424"/>
    <mergeCell ref="I640:N640"/>
    <mergeCell ref="I645:N645"/>
    <mergeCell ref="O680:T680"/>
    <mergeCell ref="P654:U654"/>
    <mergeCell ref="BJ679:BO679"/>
    <mergeCell ref="P648:U648"/>
    <mergeCell ref="AS648:AX648"/>
    <mergeCell ref="AS661:AX661"/>
    <mergeCell ref="AU662:AY662"/>
    <mergeCell ref="BN668:BS668"/>
    <mergeCell ref="BF681:BH681"/>
    <mergeCell ref="BJ680:BO680"/>
    <mergeCell ref="BQ680:BS680"/>
    <mergeCell ref="O682:T682"/>
    <mergeCell ref="V682:X682"/>
    <mergeCell ref="Z682:AE682"/>
    <mergeCell ref="O679:T679"/>
    <mergeCell ref="V679:X679"/>
    <mergeCell ref="Z679:AE679"/>
    <mergeCell ref="AD666:AI666"/>
    <mergeCell ref="O686:T686"/>
    <mergeCell ref="V686:X686"/>
    <mergeCell ref="BN711:BS711"/>
    <mergeCell ref="BG707:BL707"/>
    <mergeCell ref="BJ681:BO681"/>
    <mergeCell ref="BQ681:BS681"/>
    <mergeCell ref="BF680:BH680"/>
    <mergeCell ref="Z662:AD662"/>
    <mergeCell ref="AE662:AI662"/>
    <mergeCell ref="BN671:BS671"/>
    <mergeCell ref="BN657:BS657"/>
    <mergeCell ref="BG660:BL660"/>
    <mergeCell ref="AS649:AX649"/>
    <mergeCell ref="Y665:AB665"/>
    <mergeCell ref="C916:J916"/>
    <mergeCell ref="C878:AI878"/>
    <mergeCell ref="W885:AB885"/>
    <mergeCell ref="W656:AB656"/>
    <mergeCell ref="Y666:AB666"/>
    <mergeCell ref="AM656:AR656"/>
    <mergeCell ref="C915:J915"/>
    <mergeCell ref="BG742:BL742"/>
    <mergeCell ref="AY682:BD682"/>
    <mergeCell ref="BF682:BH682"/>
    <mergeCell ref="V681:X681"/>
    <mergeCell ref="W721:AB721"/>
    <mergeCell ref="BG741:BL741"/>
    <mergeCell ref="BN749:BS749"/>
    <mergeCell ref="BN746:BS746"/>
    <mergeCell ref="BN736:BS736"/>
    <mergeCell ref="AY680:BD680"/>
    <mergeCell ref="BQ685:BS685"/>
    <mergeCell ref="AD757:AI757"/>
    <mergeCell ref="W750:AB750"/>
    <mergeCell ref="BI970:BM970"/>
    <mergeCell ref="Y965:AC965"/>
    <mergeCell ref="AW971:BA971"/>
    <mergeCell ref="O1015:U1015"/>
    <mergeCell ref="W1015:AB1015"/>
    <mergeCell ref="BN1015:BS1015"/>
    <mergeCell ref="AM1015:AW1015"/>
    <mergeCell ref="AY1015:BE1015"/>
    <mergeCell ref="C1014:M1014"/>
    <mergeCell ref="W1012:AB1012"/>
    <mergeCell ref="C1008:AI1008"/>
    <mergeCell ref="S972:W972"/>
    <mergeCell ref="BN1014:BS1014"/>
    <mergeCell ref="O1014:U1014"/>
    <mergeCell ref="AM1014:AW1014"/>
    <mergeCell ref="BN1013:BS1013"/>
    <mergeCell ref="AM999:BS999"/>
    <mergeCell ref="BG1011:BL1011"/>
    <mergeCell ref="O1013:U1013"/>
    <mergeCell ref="BG1014:BL1014"/>
    <mergeCell ref="BO970:BS970"/>
    <mergeCell ref="Y970:AC970"/>
    <mergeCell ref="AE971:AI971"/>
    <mergeCell ref="BC971:BG971"/>
    <mergeCell ref="AY1014:BE1014"/>
    <mergeCell ref="BN1011:BS1011"/>
    <mergeCell ref="BI971:BM971"/>
    <mergeCell ref="AD1011:AI1011"/>
    <mergeCell ref="BO971:BS971"/>
    <mergeCell ref="C1015:M1015"/>
    <mergeCell ref="AD1012:AI1012"/>
    <mergeCell ref="BG1015:BL1015"/>
    <mergeCell ref="W1013:AB1013"/>
    <mergeCell ref="AD1015:AI1015"/>
    <mergeCell ref="M972:Q972"/>
    <mergeCell ref="AD981:AI981"/>
    <mergeCell ref="AD982:AI982"/>
    <mergeCell ref="BG1013:BL1013"/>
    <mergeCell ref="W981:AB981"/>
    <mergeCell ref="W982:AB982"/>
    <mergeCell ref="W984:AB984"/>
    <mergeCell ref="AD1014:AI1014"/>
    <mergeCell ref="AY1012:BE1012"/>
    <mergeCell ref="BG1012:BL1012"/>
    <mergeCell ref="BN1012:BS1012"/>
    <mergeCell ref="C994:AI994"/>
    <mergeCell ref="O1012:U1012"/>
    <mergeCell ref="C999:AI999"/>
    <mergeCell ref="M971:Q971"/>
    <mergeCell ref="S971:W971"/>
    <mergeCell ref="Y971:AC971"/>
    <mergeCell ref="O1011:U1011"/>
    <mergeCell ref="AM994:BS994"/>
    <mergeCell ref="AY1013:BE1013"/>
    <mergeCell ref="AW968:BA968"/>
    <mergeCell ref="AE955:AI955"/>
    <mergeCell ref="AE967:AI967"/>
    <mergeCell ref="W1000:AB1000"/>
    <mergeCell ref="Y964:AC964"/>
    <mergeCell ref="AD1013:AI1013"/>
    <mergeCell ref="AM1013:AW1013"/>
    <mergeCell ref="S955:W955"/>
    <mergeCell ref="C974:AI974"/>
    <mergeCell ref="M963:Q963"/>
    <mergeCell ref="M969:Q969"/>
    <mergeCell ref="Y954:AC954"/>
    <mergeCell ref="AE964:AI964"/>
    <mergeCell ref="AW967:BA967"/>
    <mergeCell ref="S963:W963"/>
    <mergeCell ref="AY1011:BE1011"/>
    <mergeCell ref="AW970:BA970"/>
    <mergeCell ref="AW972:BA972"/>
    <mergeCell ref="BC970:BG970"/>
    <mergeCell ref="Y955:AC955"/>
    <mergeCell ref="M955:Q955"/>
    <mergeCell ref="M962:Q962"/>
    <mergeCell ref="M954:Q954"/>
    <mergeCell ref="C959:AI959"/>
    <mergeCell ref="C957:AI957"/>
    <mergeCell ref="Y961:AC961"/>
    <mergeCell ref="BO967:BS967"/>
    <mergeCell ref="BO962:BS962"/>
    <mergeCell ref="AW962:BA962"/>
    <mergeCell ref="S961:W961"/>
    <mergeCell ref="BO964:BS964"/>
    <mergeCell ref="BI962:BM962"/>
    <mergeCell ref="BO963:BS963"/>
    <mergeCell ref="BI961:BM961"/>
    <mergeCell ref="BO961:BS961"/>
    <mergeCell ref="S964:W964"/>
    <mergeCell ref="S962:W962"/>
    <mergeCell ref="M964:Q964"/>
    <mergeCell ref="BO965:BS965"/>
    <mergeCell ref="BI965:BM965"/>
    <mergeCell ref="BI964:BM964"/>
    <mergeCell ref="AW964:BA964"/>
    <mergeCell ref="BO966:BS966"/>
    <mergeCell ref="AE962:AI962"/>
    <mergeCell ref="BC962:BG962"/>
    <mergeCell ref="Y963:AC963"/>
    <mergeCell ref="S966:W966"/>
    <mergeCell ref="BI967:BM967"/>
    <mergeCell ref="AW966:BA966"/>
    <mergeCell ref="M965:Q965"/>
    <mergeCell ref="AW952:BA952"/>
    <mergeCell ref="AW955:BA955"/>
    <mergeCell ref="BO955:BS955"/>
    <mergeCell ref="BI955:BM955"/>
    <mergeCell ref="C958:AI958"/>
    <mergeCell ref="AW965:BA965"/>
    <mergeCell ref="BO960:BS960"/>
    <mergeCell ref="BI954:BM954"/>
    <mergeCell ref="BO954:BS954"/>
    <mergeCell ref="AW954:BA954"/>
    <mergeCell ref="S954:W954"/>
    <mergeCell ref="S953:W953"/>
    <mergeCell ref="Y953:AC953"/>
    <mergeCell ref="AE953:AI953"/>
    <mergeCell ref="BC961:BG961"/>
    <mergeCell ref="AW961:BA961"/>
    <mergeCell ref="BC966:BG966"/>
    <mergeCell ref="M960:Q960"/>
    <mergeCell ref="AM97:BS97"/>
    <mergeCell ref="C85:AI85"/>
    <mergeCell ref="AM106:BS106"/>
    <mergeCell ref="C100:AI100"/>
    <mergeCell ref="D101:R101"/>
    <mergeCell ref="D102:R102"/>
    <mergeCell ref="T101:V101"/>
    <mergeCell ref="T102:V102"/>
    <mergeCell ref="C92:AI92"/>
    <mergeCell ref="AM93:BS93"/>
    <mergeCell ref="T105:V105"/>
    <mergeCell ref="D104:R104"/>
    <mergeCell ref="C93:AI93"/>
    <mergeCell ref="C98:AI98"/>
    <mergeCell ref="W101:X101"/>
    <mergeCell ref="W102:X102"/>
    <mergeCell ref="C87:AI87"/>
    <mergeCell ref="T104:V104"/>
    <mergeCell ref="AM92:BS92"/>
    <mergeCell ref="AM105:BS105"/>
    <mergeCell ref="T106:V106"/>
    <mergeCell ref="D106:R106"/>
    <mergeCell ref="C89:AI89"/>
    <mergeCell ref="C97:AI97"/>
    <mergeCell ref="D105:R105"/>
    <mergeCell ref="D103:R103"/>
    <mergeCell ref="BN665:BS665"/>
    <mergeCell ref="BO662:BS662"/>
    <mergeCell ref="AS646:AX646"/>
    <mergeCell ref="W654:AB654"/>
    <mergeCell ref="W631:AB631"/>
    <mergeCell ref="BG653:BL653"/>
    <mergeCell ref="AZ650:BE650"/>
    <mergeCell ref="BI667:BL667"/>
    <mergeCell ref="AD655:AI655"/>
    <mergeCell ref="P645:U645"/>
    <mergeCell ref="P642:U642"/>
    <mergeCell ref="AD642:AI642"/>
    <mergeCell ref="AD643:AI643"/>
    <mergeCell ref="BG647:BL647"/>
    <mergeCell ref="AM660:AR660"/>
    <mergeCell ref="BN651:BS651"/>
    <mergeCell ref="AS641:AX641"/>
    <mergeCell ref="BN641:BS641"/>
    <mergeCell ref="W640:AB640"/>
    <mergeCell ref="W645:AB645"/>
    <mergeCell ref="AZ640:BE640"/>
    <mergeCell ref="P656:U656"/>
    <mergeCell ref="P658:U658"/>
    <mergeCell ref="AZ641:BE641"/>
    <mergeCell ref="P640:U640"/>
    <mergeCell ref="AD640:AI640"/>
    <mergeCell ref="AM657:AR657"/>
    <mergeCell ref="AZ651:BE651"/>
    <mergeCell ref="BN652:BS652"/>
    <mergeCell ref="BN639:BS639"/>
    <mergeCell ref="AZ639:BE639"/>
    <mergeCell ref="BG641:BL641"/>
    <mergeCell ref="C133:AI133"/>
    <mergeCell ref="AM133:BS133"/>
    <mergeCell ref="D134:AI134"/>
    <mergeCell ref="D135:AI135"/>
    <mergeCell ref="D136:AI136"/>
    <mergeCell ref="D137:AI137"/>
    <mergeCell ref="C139:AI139"/>
    <mergeCell ref="AM139:BS139"/>
    <mergeCell ref="C147:AI147"/>
    <mergeCell ref="D145:AI145"/>
    <mergeCell ref="AM127:BS127"/>
    <mergeCell ref="AM182:BS182"/>
    <mergeCell ref="AM186:BS186"/>
    <mergeCell ref="I643:N643"/>
    <mergeCell ref="I644:N644"/>
    <mergeCell ref="D148:AI148"/>
    <mergeCell ref="D149:AI149"/>
    <mergeCell ref="C180:AI180"/>
    <mergeCell ref="D187:AI187"/>
    <mergeCell ref="BN366:BS366"/>
    <mergeCell ref="C191:AI191"/>
    <mergeCell ref="BG639:BL639"/>
    <mergeCell ref="AE368:AI368"/>
    <mergeCell ref="BG389:BL389"/>
    <mergeCell ref="W342:AB342"/>
    <mergeCell ref="AE381:AI381"/>
    <mergeCell ref="W383:AB383"/>
    <mergeCell ref="C377:K377"/>
    <mergeCell ref="K346:P346"/>
    <mergeCell ref="AE347:AI347"/>
    <mergeCell ref="C389:J389"/>
    <mergeCell ref="C390:J390"/>
    <mergeCell ref="D189:AI189"/>
    <mergeCell ref="P653:U653"/>
    <mergeCell ref="W653:AB653"/>
    <mergeCell ref="AM191:BS191"/>
    <mergeCell ref="C193:AI193"/>
    <mergeCell ref="AM193:BS193"/>
    <mergeCell ref="C195:AI195"/>
    <mergeCell ref="AM195:BS195"/>
    <mergeCell ref="C199:AI199"/>
    <mergeCell ref="AM199:BS199"/>
    <mergeCell ref="C201:AI201"/>
    <mergeCell ref="AM201:BS201"/>
    <mergeCell ref="C203:AI203"/>
    <mergeCell ref="AM203:BS203"/>
    <mergeCell ref="C205:AI205"/>
    <mergeCell ref="AM205:BS205"/>
    <mergeCell ref="C210:AI210"/>
    <mergeCell ref="AM210:BS210"/>
    <mergeCell ref="AM645:AR645"/>
    <mergeCell ref="BN645:BS645"/>
    <mergeCell ref="C349:J349"/>
    <mergeCell ref="C350:J350"/>
    <mergeCell ref="C351:J351"/>
    <mergeCell ref="C352:J352"/>
    <mergeCell ref="C353:J353"/>
    <mergeCell ref="C354:J354"/>
    <mergeCell ref="C355:J355"/>
    <mergeCell ref="C366:J366"/>
    <mergeCell ref="BG390:BL390"/>
    <mergeCell ref="BG414:BL414"/>
    <mergeCell ref="BG397:BL397"/>
    <mergeCell ref="X345:AC345"/>
    <mergeCell ref="C186:AI186"/>
    <mergeCell ref="X391:AC391"/>
    <mergeCell ref="W400:AB400"/>
    <mergeCell ref="S377:W377"/>
    <mergeCell ref="C378:K378"/>
    <mergeCell ref="Y381:AC381"/>
    <mergeCell ref="R389:V389"/>
    <mergeCell ref="X389:AC389"/>
    <mergeCell ref="M379:Q379"/>
    <mergeCell ref="C391:J391"/>
    <mergeCell ref="C392:J392"/>
    <mergeCell ref="C116:AI116"/>
    <mergeCell ref="AM116:BS116"/>
    <mergeCell ref="C118:AI118"/>
    <mergeCell ref="AM118:BS118"/>
    <mergeCell ref="D119:AI119"/>
    <mergeCell ref="D120:AI120"/>
    <mergeCell ref="D121:AI121"/>
    <mergeCell ref="D122:AI122"/>
    <mergeCell ref="D123:AI123"/>
    <mergeCell ref="C125:AI125"/>
    <mergeCell ref="AM125:BS125"/>
    <mergeCell ref="C127:AI127"/>
    <mergeCell ref="C129:AI129"/>
    <mergeCell ref="AM129:BS129"/>
    <mergeCell ref="C131:AI131"/>
    <mergeCell ref="AM131:BS131"/>
    <mergeCell ref="C154:AI154"/>
    <mergeCell ref="C156:AI156"/>
    <mergeCell ref="C166:AI166"/>
    <mergeCell ref="C151:AI151"/>
    <mergeCell ref="D188:AI188"/>
    <mergeCell ref="AM643:AR643"/>
    <mergeCell ref="W649:AB649"/>
    <mergeCell ref="AS651:AX651"/>
    <mergeCell ref="AM655:AR655"/>
    <mergeCell ref="I641:N641"/>
    <mergeCell ref="AD646:AI646"/>
    <mergeCell ref="AD644:AI644"/>
    <mergeCell ref="C650:H650"/>
    <mergeCell ref="C654:H654"/>
    <mergeCell ref="AD650:AI650"/>
    <mergeCell ref="AM646:AR646"/>
    <mergeCell ref="AM652:AR652"/>
    <mergeCell ref="AM653:AR653"/>
    <mergeCell ref="AS653:AX653"/>
    <mergeCell ref="I646:N646"/>
    <mergeCell ref="AS647:AX647"/>
    <mergeCell ref="W642:AB642"/>
    <mergeCell ref="AM654:AR654"/>
    <mergeCell ref="AS639:AX639"/>
    <mergeCell ref="BG750:BL750"/>
    <mergeCell ref="AZ643:BE643"/>
    <mergeCell ref="BG646:BL646"/>
    <mergeCell ref="BG644:BL644"/>
    <mergeCell ref="AZ652:BE652"/>
    <mergeCell ref="BG658:BL658"/>
    <mergeCell ref="BN666:BS666"/>
    <mergeCell ref="I653:N653"/>
    <mergeCell ref="P661:U661"/>
    <mergeCell ref="W725:AB725"/>
    <mergeCell ref="I655:N655"/>
    <mergeCell ref="O685:T685"/>
    <mergeCell ref="BN742:BS742"/>
    <mergeCell ref="P659:U659"/>
    <mergeCell ref="C644:H644"/>
    <mergeCell ref="AZ655:BE655"/>
    <mergeCell ref="C655:H655"/>
    <mergeCell ref="C656:H656"/>
    <mergeCell ref="P652:U652"/>
    <mergeCell ref="AD658:AI658"/>
    <mergeCell ref="AS644:AX644"/>
    <mergeCell ref="W644:AB644"/>
    <mergeCell ref="AM644:AR644"/>
    <mergeCell ref="P644:U644"/>
    <mergeCell ref="AS655:AX655"/>
    <mergeCell ref="C646:H646"/>
    <mergeCell ref="P649:U649"/>
    <mergeCell ref="C649:H649"/>
    <mergeCell ref="I648:N648"/>
    <mergeCell ref="I650:N650"/>
    <mergeCell ref="I651:N651"/>
    <mergeCell ref="BG744:BL744"/>
    <mergeCell ref="BC965:BG965"/>
    <mergeCell ref="BC972:BG972"/>
    <mergeCell ref="BI972:BM972"/>
    <mergeCell ref="BO972:BS972"/>
    <mergeCell ref="AW969:BA969"/>
    <mergeCell ref="BC969:BG969"/>
    <mergeCell ref="BI969:BM969"/>
    <mergeCell ref="BO969:BS969"/>
    <mergeCell ref="BN841:BS841"/>
    <mergeCell ref="W754:AB754"/>
    <mergeCell ref="AD892:AI892"/>
    <mergeCell ref="S967:W967"/>
    <mergeCell ref="Y967:AC967"/>
    <mergeCell ref="Y966:AC966"/>
    <mergeCell ref="AE966:AI966"/>
    <mergeCell ref="BN854:BS854"/>
    <mergeCell ref="S970:W970"/>
    <mergeCell ref="BO968:BS968"/>
    <mergeCell ref="BC967:BG967"/>
    <mergeCell ref="BC955:BG955"/>
    <mergeCell ref="BI952:BM952"/>
    <mergeCell ref="S968:W968"/>
    <mergeCell ref="AE965:AI965"/>
    <mergeCell ref="S969:W969"/>
    <mergeCell ref="BI968:BM968"/>
    <mergeCell ref="BI966:BM966"/>
    <mergeCell ref="Y968:AC968"/>
    <mergeCell ref="AE968:AI968"/>
    <mergeCell ref="S965:W965"/>
    <mergeCell ref="AE961:AI961"/>
    <mergeCell ref="BC968:BG968"/>
    <mergeCell ref="AD612:AI612"/>
    <mergeCell ref="W613:AB613"/>
    <mergeCell ref="AD613:AI613"/>
    <mergeCell ref="W614:AB614"/>
    <mergeCell ref="AD614:AI614"/>
    <mergeCell ref="W617:AB617"/>
    <mergeCell ref="C1094:AI1094"/>
    <mergeCell ref="C546:AI546"/>
    <mergeCell ref="C1003:AI1003"/>
    <mergeCell ref="W810:AB810"/>
    <mergeCell ref="AD809:AI809"/>
    <mergeCell ref="W623:AB623"/>
    <mergeCell ref="AD623:AI623"/>
    <mergeCell ref="W745:AB745"/>
    <mergeCell ref="AD745:AI745"/>
    <mergeCell ref="W340:AB340"/>
    <mergeCell ref="AD340:AI340"/>
    <mergeCell ref="M592:Q592"/>
    <mergeCell ref="S592:W592"/>
    <mergeCell ref="Y592:AC592"/>
    <mergeCell ref="AD619:AI619"/>
    <mergeCell ref="C642:H642"/>
    <mergeCell ref="W641:AB641"/>
    <mergeCell ref="Y589:AC589"/>
    <mergeCell ref="AE589:AI589"/>
    <mergeCell ref="AD459:AI459"/>
    <mergeCell ref="S601:W601"/>
    <mergeCell ref="Y601:AC601"/>
    <mergeCell ref="C588:L588"/>
    <mergeCell ref="I656:N656"/>
    <mergeCell ref="AD755:AI755"/>
    <mergeCell ref="W739:AB739"/>
  </mergeCells>
  <phoneticPr fontId="0" type="noConversion"/>
  <conditionalFormatting sqref="BV921:BX928 BV530:BX530 BV602:BX603 BV889:BX893 BV324:BX328 BV493:BX498 BV532:BX537 BX531 BV1:BX20 BV142:BX151 BV169:BX178 BV181:BX183 BV208:BX208 BV211:BX221 BV224:BX227 BV274:BX275 BV320:BX321 BV382:BX382 BV489:BX489 BV806:BX814 BV816:BX832 BV574:BX587 BX1095:BX1096 BV1095:BW1048576 BV1089:BX1095 BV444:BX465 BV24:BX33 BV35:BX50 BV107:BX110 BV230:BX266 BV157:BX163 BV285:BX306 BV330:BX339 BV368:BX369 BV439:BX441 BV636:BX652 BV876:BX881 BV992:BX1008 BV310:BX318 BV500:BX518 BV1021:BW1021 BV1042 BV1043:BX1082 BV1022:BX1041 BV591:BX593 BV1011:BX1020 BV73:BX104 BV57:BX70 BV341:BX344 BV371:BX372 BV384:BX396 BV408:BX437 BV625:BX634 BV654:BX715 BV722:BX729 BV731:BX740 BV746:BX752 BV754:BX779 BV834:BX873 BV907:BX907 BV979:BX980">
    <cfRule type="cellIs" dxfId="329" priority="970" stopIfTrue="1" operator="notEqual">
      <formula>0</formula>
    </cfRule>
  </conditionalFormatting>
  <conditionalFormatting sqref="BV1088:BX1088">
    <cfRule type="cellIs" dxfId="328" priority="956" stopIfTrue="1" operator="notEqual">
      <formula>0</formula>
    </cfRule>
  </conditionalFormatting>
  <conditionalFormatting sqref="BV1083:BX1087">
    <cfRule type="cellIs" dxfId="327" priority="955" stopIfTrue="1" operator="notEqual">
      <formula>0</formula>
    </cfRule>
  </conditionalFormatting>
  <conditionalFormatting sqref="BV911:BX918 BV930:BX930 BV975:BX975 BV909:BX909">
    <cfRule type="cellIs" dxfId="326" priority="954" stopIfTrue="1" operator="notEqual">
      <formula>0</formula>
    </cfRule>
  </conditionalFormatting>
  <conditionalFormatting sqref="BV910:BX910">
    <cfRule type="cellIs" dxfId="325" priority="953" stopIfTrue="1" operator="notEqual">
      <formula>0</formula>
    </cfRule>
  </conditionalFormatting>
  <conditionalFormatting sqref="BV919:BX919">
    <cfRule type="cellIs" dxfId="324" priority="950" stopIfTrue="1" operator="notEqual">
      <formula>0</formula>
    </cfRule>
  </conditionalFormatting>
  <conditionalFormatting sqref="BV920:BX920">
    <cfRule type="cellIs" dxfId="323" priority="948" stopIfTrue="1" operator="notEqual">
      <formula>0</formula>
    </cfRule>
  </conditionalFormatting>
  <conditionalFormatting sqref="BV929:BX929">
    <cfRule type="cellIs" dxfId="322" priority="947" stopIfTrue="1" operator="notEqual">
      <formula>0</formula>
    </cfRule>
  </conditionalFormatting>
  <conditionalFormatting sqref="BV932:BX932">
    <cfRule type="cellIs" dxfId="321" priority="945" stopIfTrue="1" operator="notEqual">
      <formula>0</formula>
    </cfRule>
  </conditionalFormatting>
  <conditionalFormatting sqref="BV933:BX933">
    <cfRule type="cellIs" dxfId="320" priority="944" stopIfTrue="1" operator="notEqual">
      <formula>0</formula>
    </cfRule>
  </conditionalFormatting>
  <conditionalFormatting sqref="BV934:BX934">
    <cfRule type="cellIs" dxfId="319" priority="943" stopIfTrue="1" operator="notEqual">
      <formula>0</formula>
    </cfRule>
  </conditionalFormatting>
  <conditionalFormatting sqref="BV935:BX935">
    <cfRule type="cellIs" dxfId="318" priority="942" stopIfTrue="1" operator="notEqual">
      <formula>0</formula>
    </cfRule>
  </conditionalFormatting>
  <conditionalFormatting sqref="BV936:BX936">
    <cfRule type="cellIs" dxfId="317" priority="941" stopIfTrue="1" operator="notEqual">
      <formula>0</formula>
    </cfRule>
  </conditionalFormatting>
  <conditionalFormatting sqref="BV937:BX937">
    <cfRule type="cellIs" dxfId="316" priority="940" stopIfTrue="1" operator="notEqual">
      <formula>0</formula>
    </cfRule>
  </conditionalFormatting>
  <conditionalFormatting sqref="BV938:BX938">
    <cfRule type="cellIs" dxfId="315" priority="933" stopIfTrue="1" operator="notEqual">
      <formula>0</formula>
    </cfRule>
  </conditionalFormatting>
  <conditionalFormatting sqref="BV939:BX939">
    <cfRule type="cellIs" dxfId="314" priority="932" stopIfTrue="1" operator="notEqual">
      <formula>0</formula>
    </cfRule>
  </conditionalFormatting>
  <conditionalFormatting sqref="BV940:BX940">
    <cfRule type="cellIs" dxfId="313" priority="931" stopIfTrue="1" operator="notEqual">
      <formula>0</formula>
    </cfRule>
  </conditionalFormatting>
  <conditionalFormatting sqref="BV941:BX941">
    <cfRule type="cellIs" dxfId="312" priority="930" stopIfTrue="1" operator="notEqual">
      <formula>0</formula>
    </cfRule>
  </conditionalFormatting>
  <conditionalFormatting sqref="BV942:BX942">
    <cfRule type="cellIs" dxfId="311" priority="929" stopIfTrue="1" operator="notEqual">
      <formula>0</formula>
    </cfRule>
  </conditionalFormatting>
  <conditionalFormatting sqref="BV970:BX970">
    <cfRule type="cellIs" dxfId="310" priority="928" stopIfTrue="1" operator="notEqual">
      <formula>0</formula>
    </cfRule>
  </conditionalFormatting>
  <conditionalFormatting sqref="BV974:BX974">
    <cfRule type="cellIs" dxfId="309" priority="927" stopIfTrue="1" operator="notEqual">
      <formula>0</formula>
    </cfRule>
  </conditionalFormatting>
  <conditionalFormatting sqref="BV966:BX966">
    <cfRule type="cellIs" dxfId="308" priority="926" stopIfTrue="1" operator="notEqual">
      <formula>0</formula>
    </cfRule>
  </conditionalFormatting>
  <conditionalFormatting sqref="BV967:BX967">
    <cfRule type="cellIs" dxfId="307" priority="925" stopIfTrue="1" operator="notEqual">
      <formula>0</formula>
    </cfRule>
  </conditionalFormatting>
  <conditionalFormatting sqref="BV964:BX964">
    <cfRule type="cellIs" dxfId="306" priority="924" stopIfTrue="1" operator="notEqual">
      <formula>0</formula>
    </cfRule>
  </conditionalFormatting>
  <conditionalFormatting sqref="BV965:BX965">
    <cfRule type="cellIs" dxfId="305" priority="923" stopIfTrue="1" operator="notEqual">
      <formula>0</formula>
    </cfRule>
  </conditionalFormatting>
  <conditionalFormatting sqref="BV963:BX963">
    <cfRule type="cellIs" dxfId="304" priority="922" stopIfTrue="1" operator="notEqual">
      <formula>0</formula>
    </cfRule>
  </conditionalFormatting>
  <conditionalFormatting sqref="BV962:BX962">
    <cfRule type="cellIs" dxfId="303" priority="920" stopIfTrue="1" operator="notEqual">
      <formula>0</formula>
    </cfRule>
  </conditionalFormatting>
  <conditionalFormatting sqref="BV960:BX960">
    <cfRule type="cellIs" dxfId="302" priority="918" stopIfTrue="1" operator="notEqual">
      <formula>0</formula>
    </cfRule>
  </conditionalFormatting>
  <conditionalFormatting sqref="BV961:BX961">
    <cfRule type="cellIs" dxfId="301" priority="917" stopIfTrue="1" operator="notEqual">
      <formula>0</formula>
    </cfRule>
  </conditionalFormatting>
  <conditionalFormatting sqref="BV958:BX958">
    <cfRule type="cellIs" dxfId="300" priority="916" stopIfTrue="1" operator="notEqual">
      <formula>0</formula>
    </cfRule>
  </conditionalFormatting>
  <conditionalFormatting sqref="BV959:BX959">
    <cfRule type="cellIs" dxfId="299" priority="915" stopIfTrue="1" operator="notEqual">
      <formula>0</formula>
    </cfRule>
  </conditionalFormatting>
  <conditionalFormatting sqref="BV956:BX956">
    <cfRule type="cellIs" dxfId="298" priority="914" stopIfTrue="1" operator="notEqual">
      <formula>0</formula>
    </cfRule>
  </conditionalFormatting>
  <conditionalFormatting sqref="BV957:BX957">
    <cfRule type="cellIs" dxfId="297" priority="913" stopIfTrue="1" operator="notEqual">
      <formula>0</formula>
    </cfRule>
  </conditionalFormatting>
  <conditionalFormatting sqref="BV968:BX968">
    <cfRule type="cellIs" dxfId="296" priority="912" stopIfTrue="1" operator="notEqual">
      <formula>0</formula>
    </cfRule>
  </conditionalFormatting>
  <conditionalFormatting sqref="BV969:BX969">
    <cfRule type="cellIs" dxfId="295" priority="911" stopIfTrue="1" operator="notEqual">
      <formula>0</formula>
    </cfRule>
  </conditionalFormatting>
  <conditionalFormatting sqref="BV973:BX973">
    <cfRule type="cellIs" dxfId="294" priority="910" stopIfTrue="1" operator="notEqual">
      <formula>0</formula>
    </cfRule>
  </conditionalFormatting>
  <conditionalFormatting sqref="BV972:BX972">
    <cfRule type="cellIs" dxfId="293" priority="909" stopIfTrue="1" operator="notEqual">
      <formula>0</formula>
    </cfRule>
  </conditionalFormatting>
  <conditionalFormatting sqref="BV971:BX971">
    <cfRule type="cellIs" dxfId="292" priority="908" stopIfTrue="1" operator="notEqual">
      <formula>0</formula>
    </cfRule>
  </conditionalFormatting>
  <conditionalFormatting sqref="BV950:BX950">
    <cfRule type="cellIs" dxfId="291" priority="889" stopIfTrue="1" operator="notEqual">
      <formula>0</formula>
    </cfRule>
  </conditionalFormatting>
  <conditionalFormatting sqref="BV951:BX951">
    <cfRule type="cellIs" dxfId="290" priority="888" stopIfTrue="1" operator="notEqual">
      <formula>0</formula>
    </cfRule>
  </conditionalFormatting>
  <conditionalFormatting sqref="BV948:BX948">
    <cfRule type="cellIs" dxfId="289" priority="887" stopIfTrue="1" operator="notEqual">
      <formula>0</formula>
    </cfRule>
  </conditionalFormatting>
  <conditionalFormatting sqref="BV949:BX949">
    <cfRule type="cellIs" dxfId="288" priority="886" stopIfTrue="1" operator="notEqual">
      <formula>0</formula>
    </cfRule>
  </conditionalFormatting>
  <conditionalFormatting sqref="BV945:BX945">
    <cfRule type="cellIs" dxfId="287" priority="883" stopIfTrue="1" operator="notEqual">
      <formula>0</formula>
    </cfRule>
  </conditionalFormatting>
  <conditionalFormatting sqref="BV946:BX946">
    <cfRule type="cellIs" dxfId="286" priority="882" stopIfTrue="1" operator="notEqual">
      <formula>0</formula>
    </cfRule>
  </conditionalFormatting>
  <conditionalFormatting sqref="BV943:BX943">
    <cfRule type="cellIs" dxfId="285" priority="881" stopIfTrue="1" operator="notEqual">
      <formula>0</formula>
    </cfRule>
  </conditionalFormatting>
  <conditionalFormatting sqref="BV944:BX944">
    <cfRule type="cellIs" dxfId="284" priority="880" stopIfTrue="1" operator="notEqual">
      <formula>0</formula>
    </cfRule>
  </conditionalFormatting>
  <conditionalFormatting sqref="BV952:BX952">
    <cfRule type="cellIs" dxfId="283" priority="879" stopIfTrue="1" operator="notEqual">
      <formula>0</formula>
    </cfRule>
  </conditionalFormatting>
  <conditionalFormatting sqref="BV954:BX954">
    <cfRule type="cellIs" dxfId="282" priority="875" stopIfTrue="1" operator="notEqual">
      <formula>0</formula>
    </cfRule>
  </conditionalFormatting>
  <conditionalFormatting sqref="BV955:BX955">
    <cfRule type="cellIs" dxfId="281" priority="876" stopIfTrue="1" operator="notEqual">
      <formula>0</formula>
    </cfRule>
  </conditionalFormatting>
  <conditionalFormatting sqref="BV947:BX947">
    <cfRule type="cellIs" dxfId="280" priority="874" stopIfTrue="1" operator="notEqual">
      <formula>0</formula>
    </cfRule>
  </conditionalFormatting>
  <conditionalFormatting sqref="BV953:BX953">
    <cfRule type="cellIs" dxfId="279" priority="871" stopIfTrue="1" operator="notEqual">
      <formula>0</formula>
    </cfRule>
  </conditionalFormatting>
  <conditionalFormatting sqref="BV991:BX991">
    <cfRule type="cellIs" dxfId="278" priority="870" stopIfTrue="1" operator="notEqual">
      <formula>0</formula>
    </cfRule>
  </conditionalFormatting>
  <conditionalFormatting sqref="BV345:BX345">
    <cfRule type="cellIs" dxfId="277" priority="845" stopIfTrue="1" operator="notEqual">
      <formula>0</formula>
    </cfRule>
  </conditionalFormatting>
  <conditionalFormatting sqref="BV346:BX346">
    <cfRule type="cellIs" dxfId="276" priority="844" stopIfTrue="1" operator="notEqual">
      <formula>0</formula>
    </cfRule>
  </conditionalFormatting>
  <conditionalFormatting sqref="BV347:BX347">
    <cfRule type="cellIs" dxfId="275" priority="843" stopIfTrue="1" operator="notEqual">
      <formula>0</formula>
    </cfRule>
  </conditionalFormatting>
  <conditionalFormatting sqref="BV348:BX348">
    <cfRule type="cellIs" dxfId="274" priority="842" stopIfTrue="1" operator="notEqual">
      <formula>0</formula>
    </cfRule>
  </conditionalFormatting>
  <conditionalFormatting sqref="BV349:BX349">
    <cfRule type="cellIs" dxfId="273" priority="841" stopIfTrue="1" operator="notEqual">
      <formula>0</formula>
    </cfRule>
  </conditionalFormatting>
  <conditionalFormatting sqref="BV350:BX350">
    <cfRule type="cellIs" dxfId="272" priority="840" stopIfTrue="1" operator="notEqual">
      <formula>0</formula>
    </cfRule>
  </conditionalFormatting>
  <conditionalFormatting sqref="BV351:BX351">
    <cfRule type="cellIs" dxfId="271" priority="839" stopIfTrue="1" operator="notEqual">
      <formula>0</formula>
    </cfRule>
  </conditionalFormatting>
  <conditionalFormatting sqref="BV352:BX352">
    <cfRule type="cellIs" dxfId="270" priority="838" stopIfTrue="1" operator="notEqual">
      <formula>0</formula>
    </cfRule>
  </conditionalFormatting>
  <conditionalFormatting sqref="BV353:BX353">
    <cfRule type="cellIs" dxfId="269" priority="837" stopIfTrue="1" operator="notEqual">
      <formula>0</formula>
    </cfRule>
  </conditionalFormatting>
  <conditionalFormatting sqref="BV354:BX354">
    <cfRule type="cellIs" dxfId="268" priority="836" stopIfTrue="1" operator="notEqual">
      <formula>0</formula>
    </cfRule>
  </conditionalFormatting>
  <conditionalFormatting sqref="BV355:BX364">
    <cfRule type="cellIs" dxfId="267" priority="835" stopIfTrue="1" operator="notEqual">
      <formula>0</formula>
    </cfRule>
  </conditionalFormatting>
  <conditionalFormatting sqref="BV365:BX365">
    <cfRule type="cellIs" dxfId="266" priority="833" stopIfTrue="1" operator="notEqual">
      <formula>0</formula>
    </cfRule>
  </conditionalFormatting>
  <conditionalFormatting sqref="BV366:BX366">
    <cfRule type="cellIs" dxfId="265" priority="832" stopIfTrue="1" operator="notEqual">
      <formula>0</formula>
    </cfRule>
  </conditionalFormatting>
  <conditionalFormatting sqref="BV367:BX367">
    <cfRule type="cellIs" dxfId="264" priority="831" stopIfTrue="1" operator="notEqual">
      <formula>0</formula>
    </cfRule>
  </conditionalFormatting>
  <conditionalFormatting sqref="BV397:BX397">
    <cfRule type="cellIs" dxfId="263" priority="798" stopIfTrue="1" operator="notEqual">
      <formula>0</formula>
    </cfRule>
  </conditionalFormatting>
  <conditionalFormatting sqref="BV398:BX398">
    <cfRule type="cellIs" dxfId="262" priority="797" stopIfTrue="1" operator="notEqual">
      <formula>0</formula>
    </cfRule>
  </conditionalFormatting>
  <conditionalFormatting sqref="BV399:BX399">
    <cfRule type="cellIs" dxfId="261" priority="796" stopIfTrue="1" operator="notEqual">
      <formula>0</formula>
    </cfRule>
  </conditionalFormatting>
  <conditionalFormatting sqref="BV400:BX400">
    <cfRule type="cellIs" dxfId="260" priority="795" stopIfTrue="1" operator="notEqual">
      <formula>0</formula>
    </cfRule>
  </conditionalFormatting>
  <conditionalFormatting sqref="BV402:BX402">
    <cfRule type="cellIs" dxfId="259" priority="794" stopIfTrue="1" operator="notEqual">
      <formula>0</formula>
    </cfRule>
  </conditionalFormatting>
  <conditionalFormatting sqref="BV438:BX438">
    <cfRule type="cellIs" dxfId="258" priority="791" stopIfTrue="1" operator="notEqual">
      <formula>0</formula>
    </cfRule>
  </conditionalFormatting>
  <conditionalFormatting sqref="BV490:BX490">
    <cfRule type="cellIs" dxfId="257" priority="790" stopIfTrue="1" operator="notEqual">
      <formula>0</formula>
    </cfRule>
  </conditionalFormatting>
  <conditionalFormatting sqref="BV491:BX491">
    <cfRule type="cellIs" dxfId="256" priority="789" stopIfTrue="1" operator="notEqual">
      <formula>0</formula>
    </cfRule>
  </conditionalFormatting>
  <conditionalFormatting sqref="BV519:BX519">
    <cfRule type="cellIs" dxfId="255" priority="788" stopIfTrue="1" operator="notEqual">
      <formula>0</formula>
    </cfRule>
  </conditionalFormatting>
  <conditionalFormatting sqref="BV520:BX520">
    <cfRule type="cellIs" dxfId="254" priority="787" stopIfTrue="1" operator="notEqual">
      <formula>0</formula>
    </cfRule>
  </conditionalFormatting>
  <conditionalFormatting sqref="BV521:BX521">
    <cfRule type="cellIs" dxfId="253" priority="786" stopIfTrue="1" operator="notEqual">
      <formula>0</formula>
    </cfRule>
  </conditionalFormatting>
  <conditionalFormatting sqref="BV522:BX522">
    <cfRule type="cellIs" dxfId="252" priority="785" stopIfTrue="1" operator="notEqual">
      <formula>0</formula>
    </cfRule>
  </conditionalFormatting>
  <conditionalFormatting sqref="BV527:BX527">
    <cfRule type="cellIs" dxfId="251" priority="777" stopIfTrue="1" operator="notEqual">
      <formula>0</formula>
    </cfRule>
  </conditionalFormatting>
  <conditionalFormatting sqref="BV528:BX528">
    <cfRule type="cellIs" dxfId="250" priority="776" stopIfTrue="1" operator="notEqual">
      <formula>0</formula>
    </cfRule>
  </conditionalFormatting>
  <conditionalFormatting sqref="BV588:BX590">
    <cfRule type="cellIs" dxfId="249" priority="775" stopIfTrue="1" operator="notEqual">
      <formula>0</formula>
    </cfRule>
  </conditionalFormatting>
  <conditionalFormatting sqref="BV598:BX598">
    <cfRule type="cellIs" dxfId="248" priority="768" stopIfTrue="1" operator="notEqual">
      <formula>0</formula>
    </cfRule>
  </conditionalFormatting>
  <conditionalFormatting sqref="BV599:BX599">
    <cfRule type="cellIs" dxfId="247" priority="767" stopIfTrue="1" operator="notEqual">
      <formula>0</formula>
    </cfRule>
  </conditionalFormatting>
  <conditionalFormatting sqref="BV600:BX600">
    <cfRule type="cellIs" dxfId="246" priority="766" stopIfTrue="1" operator="notEqual">
      <formula>0</formula>
    </cfRule>
  </conditionalFormatting>
  <conditionalFormatting sqref="BV601:BX601">
    <cfRule type="cellIs" dxfId="245" priority="765" stopIfTrue="1" operator="notEqual">
      <formula>0</formula>
    </cfRule>
  </conditionalFormatting>
  <conditionalFormatting sqref="BV716:BX716">
    <cfRule type="cellIs" dxfId="244" priority="705" stopIfTrue="1" operator="notEqual">
      <formula>0</formula>
    </cfRule>
  </conditionalFormatting>
  <conditionalFormatting sqref="BV717:BX718">
    <cfRule type="cellIs" dxfId="243" priority="704" stopIfTrue="1" operator="notEqual">
      <formula>0</formula>
    </cfRule>
  </conditionalFormatting>
  <conditionalFormatting sqref="BV719:BX719">
    <cfRule type="cellIs" dxfId="242" priority="703" stopIfTrue="1" operator="notEqual">
      <formula>0</formula>
    </cfRule>
  </conditionalFormatting>
  <conditionalFormatting sqref="BV720:BX720">
    <cfRule type="cellIs" dxfId="241" priority="702" stopIfTrue="1" operator="notEqual">
      <formula>0</formula>
    </cfRule>
  </conditionalFormatting>
  <conditionalFormatting sqref="BV721:BX721">
    <cfRule type="cellIs" dxfId="240" priority="701" stopIfTrue="1" operator="notEqual">
      <formula>0</formula>
    </cfRule>
  </conditionalFormatting>
  <conditionalFormatting sqref="BV730:BX730">
    <cfRule type="cellIs" dxfId="239" priority="682" stopIfTrue="1" operator="notEqual">
      <formula>0</formula>
    </cfRule>
  </conditionalFormatting>
  <conditionalFormatting sqref="BV742:BX742">
    <cfRule type="cellIs" dxfId="238" priority="653" stopIfTrue="1" operator="notEqual">
      <formula>0</formula>
    </cfRule>
  </conditionalFormatting>
  <conditionalFormatting sqref="BV743:BX743">
    <cfRule type="cellIs" dxfId="237" priority="652" stopIfTrue="1" operator="notEqual">
      <formula>0</formula>
    </cfRule>
  </conditionalFormatting>
  <conditionalFormatting sqref="BV744:BX745">
    <cfRule type="cellIs" dxfId="236" priority="651" stopIfTrue="1" operator="notEqual">
      <formula>0</formula>
    </cfRule>
  </conditionalFormatting>
  <conditionalFormatting sqref="BV753:BX753">
    <cfRule type="cellIs" dxfId="235" priority="648" stopIfTrue="1" operator="notEqual">
      <formula>0</formula>
    </cfRule>
  </conditionalFormatting>
  <conditionalFormatting sqref="BV882:BX882">
    <cfRule type="cellIs" dxfId="234" priority="584" stopIfTrue="1" operator="notEqual">
      <formula>0</formula>
    </cfRule>
  </conditionalFormatting>
  <conditionalFormatting sqref="BV883:BX883">
    <cfRule type="cellIs" dxfId="233" priority="583" stopIfTrue="1" operator="notEqual">
      <formula>0</formula>
    </cfRule>
  </conditionalFormatting>
  <conditionalFormatting sqref="BV884:BX884">
    <cfRule type="cellIs" dxfId="232" priority="582" stopIfTrue="1" operator="notEqual">
      <formula>0</formula>
    </cfRule>
  </conditionalFormatting>
  <conditionalFormatting sqref="BV886:BX886">
    <cfRule type="cellIs" dxfId="231" priority="581" stopIfTrue="1" operator="notEqual">
      <formula>0</formula>
    </cfRule>
  </conditionalFormatting>
  <conditionalFormatting sqref="BV887:BX887">
    <cfRule type="cellIs" dxfId="230" priority="580" stopIfTrue="1" operator="notEqual">
      <formula>0</formula>
    </cfRule>
  </conditionalFormatting>
  <conditionalFormatting sqref="BV888:BX888">
    <cfRule type="cellIs" dxfId="229" priority="577" stopIfTrue="1" operator="notEqual">
      <formula>0</formula>
    </cfRule>
  </conditionalFormatting>
  <conditionalFormatting sqref="BV401:BX401">
    <cfRule type="cellIs" dxfId="228" priority="575" stopIfTrue="1" operator="notEqual">
      <formula>0</formula>
    </cfRule>
  </conditionalFormatting>
  <conditionalFormatting sqref="BV403:BX403">
    <cfRule type="cellIs" dxfId="227" priority="573" stopIfTrue="1" operator="notEqual">
      <formula>0</formula>
    </cfRule>
  </conditionalFormatting>
  <conditionalFormatting sqref="BV404:BX407">
    <cfRule type="cellIs" dxfId="226" priority="572" stopIfTrue="1" operator="notEqual">
      <formula>0</formula>
    </cfRule>
  </conditionalFormatting>
  <conditionalFormatting sqref="BV329:BX329">
    <cfRule type="cellIs" dxfId="225" priority="558" stopIfTrue="1" operator="notEqual">
      <formula>0</formula>
    </cfRule>
  </conditionalFormatting>
  <conditionalFormatting sqref="BV499:BX499">
    <cfRule type="cellIs" dxfId="224" priority="553" stopIfTrue="1" operator="notEqual">
      <formula>0</formula>
    </cfRule>
  </conditionalFormatting>
  <conditionalFormatting sqref="BV523:BX526">
    <cfRule type="cellIs" dxfId="223" priority="552" stopIfTrue="1" operator="notEqual">
      <formula>0</formula>
    </cfRule>
  </conditionalFormatting>
  <conditionalFormatting sqref="BV529:BX529">
    <cfRule type="cellIs" dxfId="222" priority="551" stopIfTrue="1" operator="notEqual">
      <formula>0</formula>
    </cfRule>
  </conditionalFormatting>
  <conditionalFormatting sqref="BV531:BW531">
    <cfRule type="cellIs" dxfId="221" priority="550" stopIfTrue="1" operator="notEqual">
      <formula>0</formula>
    </cfRule>
  </conditionalFormatting>
  <conditionalFormatting sqref="BV594:BX594">
    <cfRule type="cellIs" dxfId="220" priority="543" stopIfTrue="1" operator="notEqual">
      <formula>0</formula>
    </cfRule>
  </conditionalFormatting>
  <conditionalFormatting sqref="BV595:BX595">
    <cfRule type="cellIs" dxfId="219" priority="542" stopIfTrue="1" operator="notEqual">
      <formula>0</formula>
    </cfRule>
  </conditionalFormatting>
  <conditionalFormatting sqref="BV596:BX596">
    <cfRule type="cellIs" dxfId="218" priority="541" stopIfTrue="1" operator="notEqual">
      <formula>0</formula>
    </cfRule>
  </conditionalFormatting>
  <conditionalFormatting sqref="BV597:BX597">
    <cfRule type="cellIs" dxfId="217" priority="540" stopIfTrue="1" operator="notEqual">
      <formula>0</formula>
    </cfRule>
  </conditionalFormatting>
  <conditionalFormatting sqref="BV604:BX606">
    <cfRule type="cellIs" dxfId="216" priority="526" stopIfTrue="1" operator="notEqual">
      <formula>0</formula>
    </cfRule>
  </conditionalFormatting>
  <conditionalFormatting sqref="BV741:BX741">
    <cfRule type="cellIs" dxfId="215" priority="501" stopIfTrue="1" operator="notEqual">
      <formula>0</formula>
    </cfRule>
  </conditionalFormatting>
  <conditionalFormatting sqref="BV908:BX908">
    <cfRule type="cellIs" dxfId="214" priority="500" stopIfTrue="1" operator="notEqual">
      <formula>0</formula>
    </cfRule>
  </conditionalFormatting>
  <conditionalFormatting sqref="BV21:BX23">
    <cfRule type="cellIs" dxfId="213" priority="476" stopIfTrue="1" operator="notEqual">
      <formula>0</formula>
    </cfRule>
  </conditionalFormatting>
  <conditionalFormatting sqref="BV34:BX34">
    <cfRule type="cellIs" dxfId="212" priority="473" stopIfTrue="1" operator="notEqual">
      <formula>0</formula>
    </cfRule>
  </conditionalFormatting>
  <conditionalFormatting sqref="BV51:BX56">
    <cfRule type="cellIs" dxfId="211" priority="470" stopIfTrue="1" operator="notEqual">
      <formula>0</formula>
    </cfRule>
  </conditionalFormatting>
  <conditionalFormatting sqref="BV71:BX72">
    <cfRule type="cellIs" dxfId="210" priority="451" stopIfTrue="1" operator="notEqual">
      <formula>0</formula>
    </cfRule>
  </conditionalFormatting>
  <conditionalFormatting sqref="BV111:BX112">
    <cfRule type="cellIs" dxfId="209" priority="445" stopIfTrue="1" operator="notEqual">
      <formula>0</formula>
    </cfRule>
  </conditionalFormatting>
  <conditionalFormatting sqref="BV113:BX114">
    <cfRule type="cellIs" dxfId="208" priority="444" stopIfTrue="1" operator="notEqual">
      <formula>0</formula>
    </cfRule>
  </conditionalFormatting>
  <conditionalFormatting sqref="BV130:BX130 BV141:BX141">
    <cfRule type="cellIs" dxfId="207" priority="442" stopIfTrue="1" operator="notEqual">
      <formula>0</formula>
    </cfRule>
  </conditionalFormatting>
  <conditionalFormatting sqref="BV128:BX129">
    <cfRule type="cellIs" dxfId="206" priority="439" stopIfTrue="1" operator="notEqual">
      <formula>0</formula>
    </cfRule>
  </conditionalFormatting>
  <conditionalFormatting sqref="BV117:BX123">
    <cfRule type="cellIs" dxfId="205" priority="438" stopIfTrue="1" operator="notEqual">
      <formula>0</formula>
    </cfRule>
  </conditionalFormatting>
  <conditionalFormatting sqref="BV115:BX116">
    <cfRule type="cellIs" dxfId="204" priority="437" stopIfTrue="1" operator="notEqual">
      <formula>0</formula>
    </cfRule>
  </conditionalFormatting>
  <conditionalFormatting sqref="BV126:BX127">
    <cfRule type="cellIs" dxfId="203" priority="436" stopIfTrue="1" operator="notEqual">
      <formula>0</formula>
    </cfRule>
  </conditionalFormatting>
  <conditionalFormatting sqref="BV124:BX125">
    <cfRule type="cellIs" dxfId="202" priority="435" stopIfTrue="1" operator="notEqual">
      <formula>0</formula>
    </cfRule>
  </conditionalFormatting>
  <conditionalFormatting sqref="BV132:BX137">
    <cfRule type="cellIs" dxfId="201" priority="434" stopIfTrue="1" operator="notEqual">
      <formula>0</formula>
    </cfRule>
  </conditionalFormatting>
  <conditionalFormatting sqref="BV131:BX131">
    <cfRule type="cellIs" dxfId="200" priority="433" stopIfTrue="1" operator="notEqual">
      <formula>0</formula>
    </cfRule>
  </conditionalFormatting>
  <conditionalFormatting sqref="BV140:BX140">
    <cfRule type="cellIs" dxfId="199" priority="432" stopIfTrue="1" operator="notEqual">
      <formula>0</formula>
    </cfRule>
  </conditionalFormatting>
  <conditionalFormatting sqref="BV138:BX139">
    <cfRule type="cellIs" dxfId="198" priority="431" stopIfTrue="1" operator="notEqual">
      <formula>0</formula>
    </cfRule>
  </conditionalFormatting>
  <conditionalFormatting sqref="BV152:BX154">
    <cfRule type="cellIs" dxfId="197" priority="429" stopIfTrue="1" operator="notEqual">
      <formula>0</formula>
    </cfRule>
  </conditionalFormatting>
  <conditionalFormatting sqref="BV155:BX156">
    <cfRule type="cellIs" dxfId="196" priority="428" stopIfTrue="1" operator="notEqual">
      <formula>0</formula>
    </cfRule>
  </conditionalFormatting>
  <conditionalFormatting sqref="BV164:BX166">
    <cfRule type="cellIs" dxfId="195" priority="426" stopIfTrue="1" operator="notEqual">
      <formula>0</formula>
    </cfRule>
  </conditionalFormatting>
  <conditionalFormatting sqref="BV167:BX168">
    <cfRule type="cellIs" dxfId="194" priority="425" stopIfTrue="1" operator="notEqual">
      <formula>0</formula>
    </cfRule>
  </conditionalFormatting>
  <conditionalFormatting sqref="BV209:BX210">
    <cfRule type="cellIs" dxfId="193" priority="423" stopIfTrue="1" operator="notEqual">
      <formula>0</formula>
    </cfRule>
  </conditionalFormatting>
  <conditionalFormatting sqref="BV179:BX180">
    <cfRule type="cellIs" dxfId="192" priority="424" stopIfTrue="1" operator="notEqual">
      <formula>0</formula>
    </cfRule>
  </conditionalFormatting>
  <conditionalFormatting sqref="BV185:BX189">
    <cfRule type="cellIs" dxfId="191" priority="421" stopIfTrue="1" operator="notEqual">
      <formula>0</formula>
    </cfRule>
  </conditionalFormatting>
  <conditionalFormatting sqref="BV190:BX196 BV184:BX184">
    <cfRule type="cellIs" dxfId="190" priority="422" stopIfTrue="1" operator="notEqual">
      <formula>0</formula>
    </cfRule>
  </conditionalFormatting>
  <conditionalFormatting sqref="BV200:BX207 BV197:BX197">
    <cfRule type="cellIs" dxfId="189" priority="420" stopIfTrue="1" operator="notEqual">
      <formula>0</formula>
    </cfRule>
  </conditionalFormatting>
  <conditionalFormatting sqref="BV198:BX199">
    <cfRule type="cellIs" dxfId="188" priority="419" stopIfTrue="1" operator="notEqual">
      <formula>0</formula>
    </cfRule>
  </conditionalFormatting>
  <conditionalFormatting sqref="BV222:BX223">
    <cfRule type="cellIs" dxfId="187" priority="418" stopIfTrue="1" operator="notEqual">
      <formula>0</formula>
    </cfRule>
  </conditionalFormatting>
  <conditionalFormatting sqref="BV228:BX229">
    <cfRule type="cellIs" dxfId="186" priority="417" stopIfTrue="1" operator="notEqual">
      <formula>0</formula>
    </cfRule>
  </conditionalFormatting>
  <conditionalFormatting sqref="BV276:BX280">
    <cfRule type="cellIs" dxfId="185" priority="408" stopIfTrue="1" operator="notEqual">
      <formula>0</formula>
    </cfRule>
  </conditionalFormatting>
  <conditionalFormatting sqref="BV271:BX273 BV267:BX268">
    <cfRule type="cellIs" dxfId="184" priority="405" stopIfTrue="1" operator="notEqual">
      <formula>0</formula>
    </cfRule>
  </conditionalFormatting>
  <conditionalFormatting sqref="BV269:BX270">
    <cfRule type="cellIs" dxfId="183" priority="404" stopIfTrue="1" operator="notEqual">
      <formula>0</formula>
    </cfRule>
  </conditionalFormatting>
  <conditionalFormatting sqref="BV281:BX281">
    <cfRule type="cellIs" dxfId="182" priority="403" stopIfTrue="1" operator="notEqual">
      <formula>0</formula>
    </cfRule>
  </conditionalFormatting>
  <conditionalFormatting sqref="BV282:BX284">
    <cfRule type="cellIs" dxfId="181" priority="402" stopIfTrue="1" operator="notEqual">
      <formula>0</formula>
    </cfRule>
  </conditionalFormatting>
  <conditionalFormatting sqref="BV307:BX307 BV309:BX309">
    <cfRule type="cellIs" dxfId="180" priority="398" stopIfTrue="1" operator="notEqual">
      <formula>0</formula>
    </cfRule>
  </conditionalFormatting>
  <conditionalFormatting sqref="BV308:BX308">
    <cfRule type="cellIs" dxfId="179" priority="397" stopIfTrue="1" operator="notEqual">
      <formula>0</formula>
    </cfRule>
  </conditionalFormatting>
  <conditionalFormatting sqref="BV319:BX319">
    <cfRule type="cellIs" dxfId="178" priority="396" stopIfTrue="1" operator="notEqual">
      <formula>0</formula>
    </cfRule>
  </conditionalFormatting>
  <conditionalFormatting sqref="BV373:BX373">
    <cfRule type="cellIs" dxfId="177" priority="364" stopIfTrue="1" operator="notEqual">
      <formula>0</formula>
    </cfRule>
  </conditionalFormatting>
  <conditionalFormatting sqref="BV374:BX374">
    <cfRule type="cellIs" dxfId="176" priority="363" stopIfTrue="1" operator="notEqual">
      <formula>0</formula>
    </cfRule>
  </conditionalFormatting>
  <conditionalFormatting sqref="BV375:BX375">
    <cfRule type="cellIs" dxfId="175" priority="362" stopIfTrue="1" operator="notEqual">
      <formula>0</formula>
    </cfRule>
  </conditionalFormatting>
  <conditionalFormatting sqref="BV376:BX376">
    <cfRule type="cellIs" dxfId="174" priority="361" stopIfTrue="1" operator="notEqual">
      <formula>0</formula>
    </cfRule>
  </conditionalFormatting>
  <conditionalFormatting sqref="BV377:BX377">
    <cfRule type="cellIs" dxfId="173" priority="360" stopIfTrue="1" operator="notEqual">
      <formula>0</formula>
    </cfRule>
  </conditionalFormatting>
  <conditionalFormatting sqref="BV378:BX379">
    <cfRule type="cellIs" dxfId="172" priority="359" stopIfTrue="1" operator="notEqual">
      <formula>0</formula>
    </cfRule>
  </conditionalFormatting>
  <conditionalFormatting sqref="BV380:BX380">
    <cfRule type="cellIs" dxfId="171" priority="357" stopIfTrue="1" operator="notEqual">
      <formula>0</formula>
    </cfRule>
  </conditionalFormatting>
  <conditionalFormatting sqref="BV381:BX381">
    <cfRule type="cellIs" dxfId="170" priority="356" stopIfTrue="1" operator="notEqual">
      <formula>0</formula>
    </cfRule>
  </conditionalFormatting>
  <conditionalFormatting sqref="BV383:BX383">
    <cfRule type="cellIs" dxfId="169" priority="340" stopIfTrue="1" operator="notEqual">
      <formula>0</formula>
    </cfRule>
  </conditionalFormatting>
  <conditionalFormatting sqref="BV442:BX442">
    <cfRule type="cellIs" dxfId="168" priority="337" stopIfTrue="1" operator="notEqual">
      <formula>0</formula>
    </cfRule>
  </conditionalFormatting>
  <conditionalFormatting sqref="BV443:BX443">
    <cfRule type="cellIs" dxfId="167" priority="336" stopIfTrue="1" operator="notEqual">
      <formula>0</formula>
    </cfRule>
  </conditionalFormatting>
  <conditionalFormatting sqref="BV466:BX466">
    <cfRule type="cellIs" dxfId="166" priority="335" stopIfTrue="1" operator="notEqual">
      <formula>0</formula>
    </cfRule>
  </conditionalFormatting>
  <conditionalFormatting sqref="BV467:BX467">
    <cfRule type="cellIs" dxfId="165" priority="334" stopIfTrue="1" operator="notEqual">
      <formula>0</formula>
    </cfRule>
  </conditionalFormatting>
  <conditionalFormatting sqref="BV478:BX478">
    <cfRule type="cellIs" dxfId="164" priority="333" stopIfTrue="1" operator="notEqual">
      <formula>0</formula>
    </cfRule>
  </conditionalFormatting>
  <conditionalFormatting sqref="BV479:BX479">
    <cfRule type="cellIs" dxfId="163" priority="332" stopIfTrue="1" operator="notEqual">
      <formula>0</formula>
    </cfRule>
  </conditionalFormatting>
  <conditionalFormatting sqref="BV480:BX480">
    <cfRule type="cellIs" dxfId="162" priority="329" stopIfTrue="1" operator="notEqual">
      <formula>0</formula>
    </cfRule>
  </conditionalFormatting>
  <conditionalFormatting sqref="BV481:BX481">
    <cfRule type="cellIs" dxfId="161" priority="326" stopIfTrue="1" operator="notEqual">
      <formula>0</formula>
    </cfRule>
  </conditionalFormatting>
  <conditionalFormatting sqref="BV482:BX482">
    <cfRule type="cellIs" dxfId="160" priority="325" stopIfTrue="1" operator="notEqual">
      <formula>0</formula>
    </cfRule>
  </conditionalFormatting>
  <conditionalFormatting sqref="BV483:BX483">
    <cfRule type="cellIs" dxfId="159" priority="324" stopIfTrue="1" operator="notEqual">
      <formula>0</formula>
    </cfRule>
  </conditionalFormatting>
  <conditionalFormatting sqref="BV484:BX484">
    <cfRule type="cellIs" dxfId="158" priority="323" stopIfTrue="1" operator="notEqual">
      <formula>0</formula>
    </cfRule>
  </conditionalFormatting>
  <conditionalFormatting sqref="BV485:BX485">
    <cfRule type="cellIs" dxfId="157" priority="322" stopIfTrue="1" operator="notEqual">
      <formula>0</formula>
    </cfRule>
  </conditionalFormatting>
  <conditionalFormatting sqref="BV486:BX486">
    <cfRule type="cellIs" dxfId="156" priority="321" stopIfTrue="1" operator="notEqual">
      <formula>0</formula>
    </cfRule>
  </conditionalFormatting>
  <conditionalFormatting sqref="BV487:BX487">
    <cfRule type="cellIs" dxfId="155" priority="320" stopIfTrue="1" operator="notEqual">
      <formula>0</formula>
    </cfRule>
  </conditionalFormatting>
  <conditionalFormatting sqref="BV488:BX488">
    <cfRule type="cellIs" dxfId="154" priority="319" stopIfTrue="1" operator="notEqual">
      <formula>0</formula>
    </cfRule>
  </conditionalFormatting>
  <conditionalFormatting sqref="BV468:BX468">
    <cfRule type="cellIs" dxfId="153" priority="318" stopIfTrue="1" operator="notEqual">
      <formula>0</formula>
    </cfRule>
  </conditionalFormatting>
  <conditionalFormatting sqref="BV469:BX469">
    <cfRule type="cellIs" dxfId="152" priority="317" stopIfTrue="1" operator="notEqual">
      <formula>0</formula>
    </cfRule>
  </conditionalFormatting>
  <conditionalFormatting sqref="BV470:BX470">
    <cfRule type="cellIs" dxfId="151" priority="316" stopIfTrue="1" operator="notEqual">
      <formula>0</formula>
    </cfRule>
  </conditionalFormatting>
  <conditionalFormatting sqref="BV471:BX471">
    <cfRule type="cellIs" dxfId="150" priority="315" stopIfTrue="1" operator="notEqual">
      <formula>0</formula>
    </cfRule>
  </conditionalFormatting>
  <conditionalFormatting sqref="BV472:BX472">
    <cfRule type="cellIs" dxfId="149" priority="313" stopIfTrue="1" operator="notEqual">
      <formula>0</formula>
    </cfRule>
  </conditionalFormatting>
  <conditionalFormatting sqref="BV473:BX473">
    <cfRule type="cellIs" dxfId="148" priority="312" stopIfTrue="1" operator="notEqual">
      <formula>0</formula>
    </cfRule>
  </conditionalFormatting>
  <conditionalFormatting sqref="BV474:BX474">
    <cfRule type="cellIs" dxfId="147" priority="310" stopIfTrue="1" operator="notEqual">
      <formula>0</formula>
    </cfRule>
  </conditionalFormatting>
  <conditionalFormatting sqref="BV475:BX475">
    <cfRule type="cellIs" dxfId="146" priority="309" stopIfTrue="1" operator="notEqual">
      <formula>0</formula>
    </cfRule>
  </conditionalFormatting>
  <conditionalFormatting sqref="BV476:BX476">
    <cfRule type="cellIs" dxfId="145" priority="308" stopIfTrue="1" operator="notEqual">
      <formula>0</formula>
    </cfRule>
  </conditionalFormatting>
  <conditionalFormatting sqref="BV477:BX477">
    <cfRule type="cellIs" dxfId="144" priority="307" stopIfTrue="1" operator="notEqual">
      <formula>0</formula>
    </cfRule>
  </conditionalFormatting>
  <conditionalFormatting sqref="BV492:BX492">
    <cfRule type="cellIs" dxfId="143" priority="306" stopIfTrue="1" operator="notEqual">
      <formula>0</formula>
    </cfRule>
  </conditionalFormatting>
  <conditionalFormatting sqref="BV340:BX340">
    <cfRule type="cellIs" dxfId="142" priority="304" stopIfTrue="1" operator="notEqual">
      <formula>0</formula>
    </cfRule>
  </conditionalFormatting>
  <conditionalFormatting sqref="BV635:BX635">
    <cfRule type="cellIs" dxfId="141" priority="293" stopIfTrue="1" operator="notEqual">
      <formula>0</formula>
    </cfRule>
  </conditionalFormatting>
  <conditionalFormatting sqref="BV805:BX805">
    <cfRule type="cellIs" dxfId="140" priority="275" stopIfTrue="1" operator="notEqual">
      <formula>0</formula>
    </cfRule>
  </conditionalFormatting>
  <conditionalFormatting sqref="BV780:BX780">
    <cfRule type="cellIs" dxfId="139" priority="274" stopIfTrue="1" operator="notEqual">
      <formula>0</formula>
    </cfRule>
  </conditionalFormatting>
  <conditionalFormatting sqref="BV781:BX781">
    <cfRule type="cellIs" dxfId="138" priority="273" stopIfTrue="1" operator="notEqual">
      <formula>0</formula>
    </cfRule>
  </conditionalFormatting>
  <conditionalFormatting sqref="BV782:BX782">
    <cfRule type="cellIs" dxfId="137" priority="272" stopIfTrue="1" operator="notEqual">
      <formula>0</formula>
    </cfRule>
  </conditionalFormatting>
  <conditionalFormatting sqref="BV783:BX783">
    <cfRule type="cellIs" dxfId="136" priority="271" stopIfTrue="1" operator="notEqual">
      <formula>0</formula>
    </cfRule>
  </conditionalFormatting>
  <conditionalFormatting sqref="BV784:BX784">
    <cfRule type="cellIs" dxfId="135" priority="270" stopIfTrue="1" operator="notEqual">
      <formula>0</formula>
    </cfRule>
  </conditionalFormatting>
  <conditionalFormatting sqref="BV785:BX785">
    <cfRule type="cellIs" dxfId="134" priority="269" stopIfTrue="1" operator="notEqual">
      <formula>0</formula>
    </cfRule>
  </conditionalFormatting>
  <conditionalFormatting sqref="BV786:BX786">
    <cfRule type="cellIs" dxfId="133" priority="268" stopIfTrue="1" operator="notEqual">
      <formula>0</formula>
    </cfRule>
  </conditionalFormatting>
  <conditionalFormatting sqref="BV787:BX787">
    <cfRule type="cellIs" dxfId="132" priority="267" stopIfTrue="1" operator="notEqual">
      <formula>0</formula>
    </cfRule>
  </conditionalFormatting>
  <conditionalFormatting sqref="BV788:BX788">
    <cfRule type="cellIs" dxfId="131" priority="266" stopIfTrue="1" operator="notEqual">
      <formula>0</formula>
    </cfRule>
  </conditionalFormatting>
  <conditionalFormatting sqref="BV789:BX789">
    <cfRule type="cellIs" dxfId="130" priority="265" stopIfTrue="1" operator="notEqual">
      <formula>0</formula>
    </cfRule>
  </conditionalFormatting>
  <conditionalFormatting sqref="BV790:BX790">
    <cfRule type="cellIs" dxfId="129" priority="264" stopIfTrue="1" operator="notEqual">
      <formula>0</formula>
    </cfRule>
  </conditionalFormatting>
  <conditionalFormatting sqref="BV791:BX791">
    <cfRule type="cellIs" dxfId="128" priority="263" stopIfTrue="1" operator="notEqual">
      <formula>0</formula>
    </cfRule>
  </conditionalFormatting>
  <conditionalFormatting sqref="BV792:BX792">
    <cfRule type="cellIs" dxfId="127" priority="262" stopIfTrue="1" operator="notEqual">
      <formula>0</formula>
    </cfRule>
  </conditionalFormatting>
  <conditionalFormatting sqref="BV793:BX793">
    <cfRule type="cellIs" dxfId="126" priority="261" stopIfTrue="1" operator="notEqual">
      <formula>0</formula>
    </cfRule>
  </conditionalFormatting>
  <conditionalFormatting sqref="BV794:BX794">
    <cfRule type="cellIs" dxfId="125" priority="260" stopIfTrue="1" operator="notEqual">
      <formula>0</formula>
    </cfRule>
  </conditionalFormatting>
  <conditionalFormatting sqref="BV801:BX801">
    <cfRule type="cellIs" dxfId="124" priority="259" stopIfTrue="1" operator="notEqual">
      <formula>0</formula>
    </cfRule>
  </conditionalFormatting>
  <conditionalFormatting sqref="BV802:BX802">
    <cfRule type="cellIs" dxfId="123" priority="258" stopIfTrue="1" operator="notEqual">
      <formula>0</formula>
    </cfRule>
  </conditionalFormatting>
  <conditionalFormatting sqref="BV803:BX803">
    <cfRule type="cellIs" dxfId="122" priority="257" stopIfTrue="1" operator="notEqual">
      <formula>0</formula>
    </cfRule>
  </conditionalFormatting>
  <conditionalFormatting sqref="BV804:BX804">
    <cfRule type="cellIs" dxfId="121" priority="256" stopIfTrue="1" operator="notEqual">
      <formula>0</formula>
    </cfRule>
  </conditionalFormatting>
  <conditionalFormatting sqref="BV795:BX795">
    <cfRule type="cellIs" dxfId="120" priority="255" stopIfTrue="1" operator="notEqual">
      <formula>0</formula>
    </cfRule>
  </conditionalFormatting>
  <conditionalFormatting sqref="BV796:BX796">
    <cfRule type="cellIs" dxfId="119" priority="254" stopIfTrue="1" operator="notEqual">
      <formula>0</formula>
    </cfRule>
  </conditionalFormatting>
  <conditionalFormatting sqref="BV797:BX797">
    <cfRule type="cellIs" dxfId="118" priority="253" stopIfTrue="1" operator="notEqual">
      <formula>0</formula>
    </cfRule>
  </conditionalFormatting>
  <conditionalFormatting sqref="BV798:BX798">
    <cfRule type="cellIs" dxfId="117" priority="252" stopIfTrue="1" operator="notEqual">
      <formula>0</formula>
    </cfRule>
  </conditionalFormatting>
  <conditionalFormatting sqref="BV799:BX799">
    <cfRule type="cellIs" dxfId="116" priority="251" stopIfTrue="1" operator="notEqual">
      <formula>0</formula>
    </cfRule>
  </conditionalFormatting>
  <conditionalFormatting sqref="BV800:BX800">
    <cfRule type="cellIs" dxfId="115" priority="250" stopIfTrue="1" operator="notEqual">
      <formula>0</formula>
    </cfRule>
  </conditionalFormatting>
  <conditionalFormatting sqref="BV815:BX815">
    <cfRule type="cellIs" dxfId="114" priority="249" stopIfTrue="1" operator="notEqual">
      <formula>0</formula>
    </cfRule>
  </conditionalFormatting>
  <conditionalFormatting sqref="BV833:BX833">
    <cfRule type="cellIs" dxfId="113" priority="248" stopIfTrue="1" operator="notEqual">
      <formula>0</formula>
    </cfRule>
  </conditionalFormatting>
  <conditionalFormatting sqref="BV875:BX875">
    <cfRule type="cellIs" dxfId="112" priority="216" stopIfTrue="1" operator="notEqual">
      <formula>0</formula>
    </cfRule>
  </conditionalFormatting>
  <conditionalFormatting sqref="BV874:BX874">
    <cfRule type="cellIs" dxfId="111" priority="215" stopIfTrue="1" operator="notEqual">
      <formula>0</formula>
    </cfRule>
  </conditionalFormatting>
  <conditionalFormatting sqref="BV895:BX895">
    <cfRule type="cellIs" dxfId="110" priority="211" stopIfTrue="1" operator="notEqual">
      <formula>0</formula>
    </cfRule>
  </conditionalFormatting>
  <conditionalFormatting sqref="BV896:BX896">
    <cfRule type="cellIs" dxfId="109" priority="210" stopIfTrue="1" operator="notEqual">
      <formula>0</formula>
    </cfRule>
  </conditionalFormatting>
  <conditionalFormatting sqref="BV897:BX897">
    <cfRule type="cellIs" dxfId="108" priority="209" stopIfTrue="1" operator="notEqual">
      <formula>0</formula>
    </cfRule>
  </conditionalFormatting>
  <conditionalFormatting sqref="BV898:BX898">
    <cfRule type="cellIs" dxfId="107" priority="208" stopIfTrue="1" operator="notEqual">
      <formula>0</formula>
    </cfRule>
  </conditionalFormatting>
  <conditionalFormatting sqref="BV899:BX899">
    <cfRule type="cellIs" dxfId="106" priority="207" stopIfTrue="1" operator="notEqual">
      <formula>0</formula>
    </cfRule>
  </conditionalFormatting>
  <conditionalFormatting sqref="BV900:BX900">
    <cfRule type="cellIs" dxfId="105" priority="206" stopIfTrue="1" operator="notEqual">
      <formula>0</formula>
    </cfRule>
  </conditionalFormatting>
  <conditionalFormatting sqref="BV901:BX901">
    <cfRule type="cellIs" dxfId="104" priority="205" stopIfTrue="1" operator="notEqual">
      <formula>0</formula>
    </cfRule>
  </conditionalFormatting>
  <conditionalFormatting sqref="BV902:BX902">
    <cfRule type="cellIs" dxfId="103" priority="204" stopIfTrue="1" operator="notEqual">
      <formula>0</formula>
    </cfRule>
  </conditionalFormatting>
  <conditionalFormatting sqref="BV903:BX903">
    <cfRule type="cellIs" dxfId="102" priority="203" stopIfTrue="1" operator="notEqual">
      <formula>0</formula>
    </cfRule>
  </conditionalFormatting>
  <conditionalFormatting sqref="BV904:BX904">
    <cfRule type="cellIs" dxfId="101" priority="202" stopIfTrue="1" operator="notEqual">
      <formula>0</formula>
    </cfRule>
  </conditionalFormatting>
  <conditionalFormatting sqref="BV905:BX905">
    <cfRule type="cellIs" dxfId="100" priority="201" stopIfTrue="1" operator="notEqual">
      <formula>0</formula>
    </cfRule>
  </conditionalFormatting>
  <conditionalFormatting sqref="BV906:BX906">
    <cfRule type="cellIs" dxfId="99" priority="200" stopIfTrue="1" operator="notEqual">
      <formula>0</formula>
    </cfRule>
  </conditionalFormatting>
  <conditionalFormatting sqref="BV931:BX931">
    <cfRule type="cellIs" dxfId="98" priority="195" stopIfTrue="1" operator="notEqual">
      <formula>0</formula>
    </cfRule>
  </conditionalFormatting>
  <conditionalFormatting sqref="BV990:BX990">
    <cfRule type="cellIs" dxfId="97" priority="194" stopIfTrue="1" operator="notEqual">
      <formula>0</formula>
    </cfRule>
  </conditionalFormatting>
  <conditionalFormatting sqref="BV976:BX976">
    <cfRule type="cellIs" dxfId="96" priority="193" stopIfTrue="1" operator="notEqual">
      <formula>0</formula>
    </cfRule>
  </conditionalFormatting>
  <conditionalFormatting sqref="BV981:BX981">
    <cfRule type="cellIs" dxfId="95" priority="185" stopIfTrue="1" operator="notEqual">
      <formula>0</formula>
    </cfRule>
  </conditionalFormatting>
  <conditionalFormatting sqref="BV982:BX983">
    <cfRule type="cellIs" dxfId="94" priority="184" stopIfTrue="1" operator="notEqual">
      <formula>0</formula>
    </cfRule>
  </conditionalFormatting>
  <conditionalFormatting sqref="BV984:BX984">
    <cfRule type="cellIs" dxfId="93" priority="183" stopIfTrue="1" operator="notEqual">
      <formula>0</formula>
    </cfRule>
  </conditionalFormatting>
  <conditionalFormatting sqref="BV894:BX894">
    <cfRule type="cellIs" dxfId="92" priority="177" stopIfTrue="1" operator="notEqual">
      <formula>0</formula>
    </cfRule>
  </conditionalFormatting>
  <conditionalFormatting sqref="BV977:BX977">
    <cfRule type="cellIs" dxfId="91" priority="176" stopIfTrue="1" operator="notEqual">
      <formula>0</formula>
    </cfRule>
  </conditionalFormatting>
  <conditionalFormatting sqref="BV978:BX978">
    <cfRule type="cellIs" dxfId="90" priority="175" stopIfTrue="1" operator="notEqual">
      <formula>0</formula>
    </cfRule>
  </conditionalFormatting>
  <conditionalFormatting sqref="BV985:BX985">
    <cfRule type="cellIs" dxfId="89" priority="164" stopIfTrue="1" operator="notEqual">
      <formula>0</formula>
    </cfRule>
  </conditionalFormatting>
  <conditionalFormatting sqref="BV986:BX986">
    <cfRule type="cellIs" dxfId="88" priority="163" stopIfTrue="1" operator="notEqual">
      <formula>0</formula>
    </cfRule>
  </conditionalFormatting>
  <conditionalFormatting sqref="BV987:BX988">
    <cfRule type="cellIs" dxfId="87" priority="162" stopIfTrue="1" operator="notEqual">
      <formula>0</formula>
    </cfRule>
  </conditionalFormatting>
  <conditionalFormatting sqref="BV989:BX989">
    <cfRule type="cellIs" dxfId="86" priority="161" stopIfTrue="1" operator="notEqual">
      <formula>0</formula>
    </cfRule>
  </conditionalFormatting>
  <conditionalFormatting sqref="BV573:BX573">
    <cfRule type="cellIs" dxfId="85" priority="119" stopIfTrue="1" operator="notEqual">
      <formula>0</formula>
    </cfRule>
  </conditionalFormatting>
  <conditionalFormatting sqref="BV538:BX538">
    <cfRule type="cellIs" dxfId="84" priority="118" stopIfTrue="1" operator="notEqual">
      <formula>0</formula>
    </cfRule>
  </conditionalFormatting>
  <conditionalFormatting sqref="BV539:BX539">
    <cfRule type="cellIs" dxfId="83" priority="117" stopIfTrue="1" operator="notEqual">
      <formula>0</formula>
    </cfRule>
  </conditionalFormatting>
  <conditionalFormatting sqref="BV540:BX540">
    <cfRule type="cellIs" dxfId="82" priority="116" stopIfTrue="1" operator="notEqual">
      <formula>0</formula>
    </cfRule>
  </conditionalFormatting>
  <conditionalFormatting sqref="BV541:BX541">
    <cfRule type="cellIs" dxfId="81" priority="115" stopIfTrue="1" operator="notEqual">
      <formula>0</formula>
    </cfRule>
  </conditionalFormatting>
  <conditionalFormatting sqref="BV542:BX542">
    <cfRule type="cellIs" dxfId="80" priority="114" stopIfTrue="1" operator="notEqual">
      <formula>0</formula>
    </cfRule>
  </conditionalFormatting>
  <conditionalFormatting sqref="BV543:BX543">
    <cfRule type="cellIs" dxfId="79" priority="113" stopIfTrue="1" operator="notEqual">
      <formula>0</formula>
    </cfRule>
  </conditionalFormatting>
  <conditionalFormatting sqref="BV544:BX544">
    <cfRule type="cellIs" dxfId="78" priority="112" stopIfTrue="1" operator="notEqual">
      <formula>0</formula>
    </cfRule>
  </conditionalFormatting>
  <conditionalFormatting sqref="BV545:BX546">
    <cfRule type="cellIs" dxfId="77" priority="111" stopIfTrue="1" operator="notEqual">
      <formula>0</formula>
    </cfRule>
  </conditionalFormatting>
  <conditionalFormatting sqref="BV547:BX547">
    <cfRule type="cellIs" dxfId="76" priority="110" stopIfTrue="1" operator="notEqual">
      <formula>0</formula>
    </cfRule>
  </conditionalFormatting>
  <conditionalFormatting sqref="BV548:BX548">
    <cfRule type="cellIs" dxfId="75" priority="109" stopIfTrue="1" operator="notEqual">
      <formula>0</formula>
    </cfRule>
  </conditionalFormatting>
  <conditionalFormatting sqref="BV549:BX549">
    <cfRule type="cellIs" dxfId="74" priority="106" stopIfTrue="1" operator="notEqual">
      <formula>0</formula>
    </cfRule>
  </conditionalFormatting>
  <conditionalFormatting sqref="BV550:BX550">
    <cfRule type="cellIs" dxfId="73" priority="105" stopIfTrue="1" operator="notEqual">
      <formula>0</formula>
    </cfRule>
  </conditionalFormatting>
  <conditionalFormatting sqref="BV551:BX551">
    <cfRule type="cellIs" dxfId="72" priority="104" stopIfTrue="1" operator="notEqual">
      <formula>0</formula>
    </cfRule>
  </conditionalFormatting>
  <conditionalFormatting sqref="BV552:BX552">
    <cfRule type="cellIs" dxfId="71" priority="103" stopIfTrue="1" operator="notEqual">
      <formula>0</formula>
    </cfRule>
  </conditionalFormatting>
  <conditionalFormatting sqref="BV553:BX553">
    <cfRule type="cellIs" dxfId="70" priority="102" stopIfTrue="1" operator="notEqual">
      <formula>0</formula>
    </cfRule>
  </conditionalFormatting>
  <conditionalFormatting sqref="BV554:BX554">
    <cfRule type="cellIs" dxfId="69" priority="101" stopIfTrue="1" operator="notEqual">
      <formula>0</formula>
    </cfRule>
  </conditionalFormatting>
  <conditionalFormatting sqref="BV555:BX555">
    <cfRule type="cellIs" dxfId="68" priority="100" stopIfTrue="1" operator="notEqual">
      <formula>0</formula>
    </cfRule>
  </conditionalFormatting>
  <conditionalFormatting sqref="BV556:BX556">
    <cfRule type="cellIs" dxfId="67" priority="99" stopIfTrue="1" operator="notEqual">
      <formula>0</formula>
    </cfRule>
  </conditionalFormatting>
  <conditionalFormatting sqref="BV557:BX557">
    <cfRule type="cellIs" dxfId="66" priority="98" stopIfTrue="1" operator="notEqual">
      <formula>0</formula>
    </cfRule>
  </conditionalFormatting>
  <conditionalFormatting sqref="BV558:BX558">
    <cfRule type="cellIs" dxfId="65" priority="97" stopIfTrue="1" operator="notEqual">
      <formula>0</formula>
    </cfRule>
  </conditionalFormatting>
  <conditionalFormatting sqref="BV559:BX560">
    <cfRule type="cellIs" dxfId="64" priority="96" stopIfTrue="1" operator="notEqual">
      <formula>0</formula>
    </cfRule>
  </conditionalFormatting>
  <conditionalFormatting sqref="BV561:BX561">
    <cfRule type="cellIs" dxfId="63" priority="95" stopIfTrue="1" operator="notEqual">
      <formula>0</formula>
    </cfRule>
  </conditionalFormatting>
  <conditionalFormatting sqref="BV562:BX562">
    <cfRule type="cellIs" dxfId="62" priority="94" stopIfTrue="1" operator="notEqual">
      <formula>0</formula>
    </cfRule>
  </conditionalFormatting>
  <conditionalFormatting sqref="BV563:BX563">
    <cfRule type="cellIs" dxfId="61" priority="92" stopIfTrue="1" operator="notEqual">
      <formula>0</formula>
    </cfRule>
  </conditionalFormatting>
  <conditionalFormatting sqref="BV564:BX564">
    <cfRule type="cellIs" dxfId="60" priority="91" stopIfTrue="1" operator="notEqual">
      <formula>0</formula>
    </cfRule>
  </conditionalFormatting>
  <conditionalFormatting sqref="BV565:BX565">
    <cfRule type="cellIs" dxfId="59" priority="90" stopIfTrue="1" operator="notEqual">
      <formula>0</formula>
    </cfRule>
  </conditionalFormatting>
  <conditionalFormatting sqref="BV568:BX568">
    <cfRule type="cellIs" dxfId="58" priority="89" stopIfTrue="1" operator="notEqual">
      <formula>0</formula>
    </cfRule>
  </conditionalFormatting>
  <conditionalFormatting sqref="BV571:BX571">
    <cfRule type="cellIs" dxfId="57" priority="88" stopIfTrue="1" operator="notEqual">
      <formula>0</formula>
    </cfRule>
  </conditionalFormatting>
  <conditionalFormatting sqref="BV572:BX572">
    <cfRule type="cellIs" dxfId="56" priority="87" stopIfTrue="1" operator="notEqual">
      <formula>0</formula>
    </cfRule>
  </conditionalFormatting>
  <conditionalFormatting sqref="BV566:BX566">
    <cfRule type="cellIs" dxfId="55" priority="84" stopIfTrue="1" operator="notEqual">
      <formula>0</formula>
    </cfRule>
  </conditionalFormatting>
  <conditionalFormatting sqref="BV567:BX567">
    <cfRule type="cellIs" dxfId="54" priority="83" stopIfTrue="1" operator="notEqual">
      <formula>0</formula>
    </cfRule>
  </conditionalFormatting>
  <conditionalFormatting sqref="BV569:BX569">
    <cfRule type="cellIs" dxfId="53" priority="82" stopIfTrue="1" operator="notEqual">
      <formula>0</formula>
    </cfRule>
  </conditionalFormatting>
  <conditionalFormatting sqref="BV570:BX570">
    <cfRule type="cellIs" dxfId="52" priority="81" stopIfTrue="1" operator="notEqual">
      <formula>0</formula>
    </cfRule>
  </conditionalFormatting>
  <conditionalFormatting sqref="BV1009:BX1009">
    <cfRule type="cellIs" dxfId="51" priority="76" stopIfTrue="1" operator="notEqual">
      <formula>0</formula>
    </cfRule>
  </conditionalFormatting>
  <conditionalFormatting sqref="BV1010:BX1010">
    <cfRule type="cellIs" dxfId="50" priority="75" stopIfTrue="1" operator="notEqual">
      <formula>0</formula>
    </cfRule>
  </conditionalFormatting>
  <conditionalFormatting sqref="BV607:BX607">
    <cfRule type="cellIs" dxfId="49" priority="66" stopIfTrue="1" operator="notEqual">
      <formula>0</formula>
    </cfRule>
  </conditionalFormatting>
  <conditionalFormatting sqref="BV608:BX608">
    <cfRule type="cellIs" dxfId="48" priority="65" stopIfTrue="1" operator="notEqual">
      <formula>0</formula>
    </cfRule>
  </conditionalFormatting>
  <conditionalFormatting sqref="BV609:BX609">
    <cfRule type="cellIs" dxfId="47" priority="63" stopIfTrue="1" operator="notEqual">
      <formula>0</formula>
    </cfRule>
  </conditionalFormatting>
  <conditionalFormatting sqref="BV610:BX610">
    <cfRule type="cellIs" dxfId="46" priority="62" stopIfTrue="1" operator="notEqual">
      <formula>0</formula>
    </cfRule>
  </conditionalFormatting>
  <conditionalFormatting sqref="BV611:BX611">
    <cfRule type="cellIs" dxfId="45" priority="61" stopIfTrue="1" operator="notEqual">
      <formula>0</formula>
    </cfRule>
  </conditionalFormatting>
  <conditionalFormatting sqref="BX612">
    <cfRule type="cellIs" dxfId="44" priority="58" stopIfTrue="1" operator="notEqual">
      <formula>0</formula>
    </cfRule>
  </conditionalFormatting>
  <conditionalFormatting sqref="BX613">
    <cfRule type="cellIs" dxfId="43" priority="57" stopIfTrue="1" operator="notEqual">
      <formula>0</formula>
    </cfRule>
  </conditionalFormatting>
  <conditionalFormatting sqref="BX614">
    <cfRule type="cellIs" dxfId="42" priority="56" stopIfTrue="1" operator="notEqual">
      <formula>0</formula>
    </cfRule>
  </conditionalFormatting>
  <conditionalFormatting sqref="BV624:BX624">
    <cfRule type="cellIs" dxfId="41" priority="45" stopIfTrue="1" operator="notEqual">
      <formula>0</formula>
    </cfRule>
  </conditionalFormatting>
  <conditionalFormatting sqref="BX615:BX616">
    <cfRule type="cellIs" dxfId="40" priority="42" stopIfTrue="1" operator="notEqual">
      <formula>0</formula>
    </cfRule>
  </conditionalFormatting>
  <conditionalFormatting sqref="BX617">
    <cfRule type="cellIs" dxfId="39" priority="41" stopIfTrue="1" operator="notEqual">
      <formula>0</formula>
    </cfRule>
  </conditionalFormatting>
  <conditionalFormatting sqref="BX618">
    <cfRule type="cellIs" dxfId="38" priority="40" stopIfTrue="1" operator="notEqual">
      <formula>0</formula>
    </cfRule>
  </conditionalFormatting>
  <conditionalFormatting sqref="BX619:BX620">
    <cfRule type="cellIs" dxfId="37" priority="39" stopIfTrue="1" operator="notEqual">
      <formula>0</formula>
    </cfRule>
  </conditionalFormatting>
  <conditionalFormatting sqref="BX621:BX623">
    <cfRule type="cellIs" dxfId="36" priority="38" stopIfTrue="1" operator="notEqual">
      <formula>0</formula>
    </cfRule>
  </conditionalFormatting>
  <conditionalFormatting sqref="BV613:BW613 BV621:BW623">
    <cfRule type="cellIs" dxfId="35" priority="34" stopIfTrue="1" operator="notEqual">
      <formula>0</formula>
    </cfRule>
  </conditionalFormatting>
  <conditionalFormatting sqref="BV612:BW612">
    <cfRule type="cellIs" dxfId="34" priority="31" stopIfTrue="1" operator="notEqual">
      <formula>0</formula>
    </cfRule>
  </conditionalFormatting>
  <conditionalFormatting sqref="BV614:BW614">
    <cfRule type="cellIs" dxfId="33" priority="30" stopIfTrue="1" operator="notEqual">
      <formula>0</formula>
    </cfRule>
  </conditionalFormatting>
  <conditionalFormatting sqref="BV617:BW617">
    <cfRule type="cellIs" dxfId="32" priority="29" stopIfTrue="1" operator="notEqual">
      <formula>0</formula>
    </cfRule>
  </conditionalFormatting>
  <conditionalFormatting sqref="BV618:BW618">
    <cfRule type="cellIs" dxfId="31" priority="28" stopIfTrue="1" operator="notEqual">
      <formula>0</formula>
    </cfRule>
  </conditionalFormatting>
  <conditionalFormatting sqref="BV619:BW620">
    <cfRule type="cellIs" dxfId="30" priority="27" stopIfTrue="1" operator="notEqual">
      <formula>0</formula>
    </cfRule>
  </conditionalFormatting>
  <conditionalFormatting sqref="BV615:BW616">
    <cfRule type="cellIs" dxfId="29" priority="26" stopIfTrue="1" operator="notEqual">
      <formula>0</formula>
    </cfRule>
  </conditionalFormatting>
  <conditionalFormatting sqref="BV105:BX106">
    <cfRule type="cellIs" dxfId="28" priority="25" stopIfTrue="1" operator="notEqual">
      <formula>0</formula>
    </cfRule>
  </conditionalFormatting>
  <conditionalFormatting sqref="BV322:BX322">
    <cfRule type="cellIs" dxfId="27" priority="24" stopIfTrue="1" operator="notEqual">
      <formula>0</formula>
    </cfRule>
  </conditionalFormatting>
  <conditionalFormatting sqref="BV323:BX323">
    <cfRule type="cellIs" dxfId="26" priority="23" stopIfTrue="1" operator="notEqual">
      <formula>0</formula>
    </cfRule>
  </conditionalFormatting>
  <conditionalFormatting sqref="BV653:BX653">
    <cfRule type="cellIs" dxfId="25" priority="5" stopIfTrue="1" operator="notEqual">
      <formula>0</formula>
    </cfRule>
  </conditionalFormatting>
  <conditionalFormatting sqref="BV885:BX885">
    <cfRule type="cellIs" dxfId="24" priority="2" stopIfTrue="1" operator="notEqual">
      <formula>0</formula>
    </cfRule>
  </conditionalFormatting>
  <conditionalFormatting sqref="BW1042">
    <cfRule type="cellIs" dxfId="23" priority="1" stopIfTrue="1" operator="notEqual">
      <formula>0</formula>
    </cfRule>
  </conditionalFormatting>
  <dataValidations disablePrompts="1" count="2">
    <dataValidation type="list" allowBlank="1" showInputMessage="1" showErrorMessage="1" errorTitle="CY" error="Cột này chưa có trong danh mục" promptTitle="CY" prompt="Chọn mã cột chỉ tiêu" sqref="V639 AC639">
      <formula1>"4111,4112,4118,419,412,413,414,415,418,421,441,Cong"</formula1>
    </dataValidation>
    <dataValidation type="list" allowBlank="1" showInputMessage="1" showErrorMessage="1" errorTitle="CY" error="Cột này chưa có trong danh mục" promptTitle="CY" prompt="Chọn mã cột chỉ tiêu" sqref="I639 AD639:AI639 O639:U639 W639:AB639">
      <formula1>TitleCode_TMVCSH</formula1>
    </dataValidation>
  </dataValidations>
  <pageMargins left="0.9055118110236221" right="0.43307086614173229" top="0.39370078740157483" bottom="0.78740157480314965" header="0.19685039370078741" footer="0.39370078740157483"/>
  <pageSetup paperSize="9" firstPageNumber="0" orientation="portrait" useFirstPageNumber="1" r:id="rId1"/>
  <headerFooter>
    <oddFooter>&amp;R&amp;10&amp;P</oddFooter>
  </headerFooter>
  <rowBreaks count="18" manualBreakCount="18">
    <brk id="50" max="16383" man="1"/>
    <brk id="91" max="16383" man="1"/>
    <brk id="177" max="16383" man="1"/>
    <brk id="254" max="16383" man="1"/>
    <brk id="312" max="16383" man="1"/>
    <brk id="361" max="16383" man="1"/>
    <brk id="395" max="16383" man="1"/>
    <brk id="502" max="16383" man="1"/>
    <brk id="607" max="16383" man="1"/>
    <brk id="677" max="16383" man="1"/>
    <brk id="730" max="16383" man="1"/>
    <brk id="780" max="16383" man="1"/>
    <brk id="831" max="16383" man="1"/>
    <brk id="894" max="16383" man="1"/>
    <brk id="937" max="16383" man="1"/>
    <brk id="976" max="16383" man="1"/>
    <brk id="1025" max="16383" man="1"/>
    <brk id="1058" max="16383" man="1"/>
  </rowBreaks>
  <legacyDrawing r:id="rId2"/>
  <controls>
    <control shapeId="50214" r:id="rId3" name="togEV"/>
    <control shapeId="50216" r:id="rId4" name="TogLock"/>
  </controls>
</worksheet>
</file>

<file path=xl/worksheets/sheet9.xml><?xml version="1.0" encoding="utf-8"?>
<worksheet xmlns="http://schemas.openxmlformats.org/spreadsheetml/2006/main" xmlns:r="http://schemas.openxmlformats.org/officeDocument/2006/relationships">
  <sheetPr>
    <tabColor rgb="FF00FF00"/>
  </sheetPr>
  <dimension ref="A1:FB97"/>
  <sheetViews>
    <sheetView view="pageBreakPreview" topLeftCell="A2" zoomScaleSheetLayoutView="100" workbookViewId="0">
      <selection activeCell="A22" sqref="A22"/>
    </sheetView>
  </sheetViews>
  <sheetFormatPr defaultRowHeight="13.9" outlineLevelRow="1" outlineLevelCol="1"/>
  <cols>
    <col min="1" max="1" width="3.7109375" style="23" customWidth="1" outlineLevel="1"/>
    <col min="2" max="2" width="1.140625" style="23" customWidth="1" outlineLevel="1"/>
    <col min="3" max="4" width="2.5703125" style="23" customWidth="1" outlineLevel="1"/>
    <col min="5" max="5" width="2.28515625" style="23" customWidth="1" outlineLevel="1"/>
    <col min="6" max="17" width="2.5703125" style="23" customWidth="1" outlineLevel="1"/>
    <col min="18" max="18" width="2.28515625" style="23" customWidth="1" outlineLevel="1"/>
    <col min="19" max="24" width="2.5703125" style="23" customWidth="1" outlineLevel="1"/>
    <col min="25" max="25" width="2.28515625" style="23" customWidth="1" outlineLevel="1"/>
    <col min="26" max="27" width="2.5703125" style="23" customWidth="1" outlineLevel="1"/>
    <col min="28" max="28" width="2.28515625" style="23" customWidth="1" outlineLevel="1"/>
    <col min="29" max="40" width="2.5703125" style="23" customWidth="1" outlineLevel="1"/>
    <col min="41" max="41" width="2.28515625" style="23" customWidth="1" outlineLevel="1"/>
    <col min="42" max="47" width="2.5703125" style="23" customWidth="1" outlineLevel="1"/>
    <col min="48" max="48" width="2.28515625" style="23" customWidth="1" outlineLevel="1"/>
    <col min="49" max="54" width="2.5703125" style="23" customWidth="1" outlineLevel="1"/>
    <col min="55" max="55" width="0.42578125" style="23" customWidth="1"/>
    <col min="56" max="56" width="3.7109375" style="1000" hidden="1" customWidth="1" outlineLevel="1"/>
    <col min="57" max="57" width="1.5703125" style="1000" hidden="1" customWidth="1" outlineLevel="1"/>
    <col min="58" max="58" width="22.140625" style="1000" hidden="1" customWidth="1" outlineLevel="1"/>
    <col min="59" max="59" width="14.85546875" style="1000" hidden="1" customWidth="1" outlineLevel="1"/>
    <col min="60" max="60" width="0.85546875" style="1000" hidden="1" customWidth="1" outlineLevel="1"/>
    <col min="61" max="61" width="14.5703125" style="1000" hidden="1" customWidth="1" outlineLevel="1"/>
    <col min="62" max="62" width="0.85546875" style="1000" hidden="1" customWidth="1" outlineLevel="1"/>
    <col min="63" max="63" width="16.28515625" style="1000" hidden="1" customWidth="1" outlineLevel="1"/>
    <col min="64" max="64" width="2" style="1000" hidden="1" customWidth="1" outlineLevel="1"/>
    <col min="65" max="65" width="15.7109375" style="1000" hidden="1" customWidth="1" outlineLevel="1"/>
    <col min="66" max="66" width="0.85546875" style="1000" hidden="1" customWidth="1" outlineLevel="1"/>
    <col min="67" max="67" width="14.140625" style="1000" hidden="1" customWidth="1" outlineLevel="1"/>
    <col min="68" max="68" width="0.85546875" style="1000" hidden="1" customWidth="1" outlineLevel="1"/>
    <col min="69" max="69" width="14.42578125" style="1000" hidden="1" customWidth="1" outlineLevel="1"/>
    <col min="70" max="70" width="0.85546875" style="23" customWidth="1" collapsed="1"/>
  </cols>
  <sheetData>
    <row r="1" spans="1:70" ht="15" hidden="1" customHeight="1" outlineLevel="1">
      <c r="A1" s="829" t="s">
        <v>1435</v>
      </c>
      <c r="BC1" s="835"/>
      <c r="BD1" s="829" t="s">
        <v>882</v>
      </c>
      <c r="BE1" s="23"/>
      <c r="BF1" s="23"/>
      <c r="BG1" s="23"/>
      <c r="BH1" s="23"/>
      <c r="BI1" s="23"/>
      <c r="BJ1" s="23"/>
      <c r="BK1" s="23"/>
      <c r="BL1" s="23"/>
      <c r="BM1" s="23"/>
      <c r="BN1" s="23"/>
      <c r="BO1" s="23"/>
      <c r="BP1" s="23"/>
      <c r="BQ1" s="23"/>
      <c r="BR1" s="835"/>
    </row>
    <row r="2" spans="1:70" ht="15" customHeight="1" collapsed="1">
      <c r="A2" s="829" t="s">
        <v>1436</v>
      </c>
      <c r="BB2" s="1025" t="s">
        <v>607</v>
      </c>
      <c r="BC2" s="835"/>
      <c r="BD2" s="829" t="s">
        <v>707</v>
      </c>
      <c r="BE2" s="23"/>
      <c r="BF2" s="23"/>
      <c r="BG2" s="23"/>
      <c r="BH2" s="23"/>
      <c r="BI2" s="23"/>
      <c r="BJ2" s="23"/>
      <c r="BK2" s="23"/>
      <c r="BL2" s="23"/>
      <c r="BM2" s="23"/>
      <c r="BN2" s="23"/>
      <c r="BO2" s="23"/>
      <c r="BP2" s="23"/>
      <c r="BQ2" s="835" t="s">
        <v>1753</v>
      </c>
      <c r="BR2" s="835"/>
    </row>
    <row r="3" spans="1:70" ht="15" customHeight="1">
      <c r="A3" s="828" t="s">
        <v>1438</v>
      </c>
      <c r="BB3" s="1026" t="s">
        <v>1669</v>
      </c>
      <c r="BC3" s="834"/>
      <c r="BD3" s="828" t="s">
        <v>464</v>
      </c>
      <c r="BE3" s="23"/>
      <c r="BF3" s="23"/>
      <c r="BG3" s="23"/>
      <c r="BH3" s="23"/>
      <c r="BI3" s="23"/>
      <c r="BJ3" s="23"/>
      <c r="BK3" s="23"/>
      <c r="BL3" s="23"/>
      <c r="BM3" s="23"/>
      <c r="BN3" s="23"/>
      <c r="BO3" s="23"/>
      <c r="BP3" s="23"/>
      <c r="BQ3" s="834" t="s">
        <v>1034</v>
      </c>
      <c r="BR3" s="834"/>
    </row>
    <row r="4" spans="1:70" ht="0.95" customHeight="1">
      <c r="A4" s="809"/>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809"/>
      <c r="BA4" s="809"/>
      <c r="BB4" s="809"/>
      <c r="BC4" s="1000"/>
      <c r="BD4" s="809"/>
      <c r="BE4" s="809"/>
      <c r="BF4" s="809"/>
      <c r="BG4" s="809"/>
      <c r="BH4" s="809"/>
      <c r="BI4" s="809"/>
      <c r="BJ4" s="809"/>
      <c r="BK4" s="809"/>
      <c r="BL4" s="809"/>
      <c r="BM4" s="809"/>
      <c r="BN4" s="809"/>
      <c r="BO4" s="809"/>
      <c r="BP4" s="809"/>
      <c r="BQ4" s="809"/>
      <c r="BR4" s="1000"/>
    </row>
    <row r="5" spans="1:70" ht="12.95" customHeight="1">
      <c r="BD5" s="23"/>
      <c r="BE5" s="23"/>
      <c r="BF5" s="23"/>
      <c r="BG5" s="23"/>
      <c r="BH5" s="23"/>
      <c r="BI5" s="23"/>
      <c r="BJ5" s="23"/>
      <c r="BK5" s="23"/>
      <c r="BL5" s="23"/>
      <c r="BM5" s="23"/>
      <c r="BN5" s="23"/>
      <c r="BO5" s="23"/>
      <c r="BP5" s="23"/>
      <c r="BQ5" s="23"/>
    </row>
    <row r="6" spans="1:70" s="826" customFormat="1" ht="12.95" customHeight="1">
      <c r="A6" s="1158">
        <v>34</v>
      </c>
      <c r="B6" s="827" t="s">
        <v>578</v>
      </c>
      <c r="C6" s="1976" t="s">
        <v>718</v>
      </c>
      <c r="D6" s="1976"/>
      <c r="E6" s="1976"/>
      <c r="F6" s="1976"/>
      <c r="G6" s="1976"/>
      <c r="H6" s="1976"/>
      <c r="I6" s="1976"/>
      <c r="J6" s="1976"/>
      <c r="K6" s="1976"/>
      <c r="L6" s="1976"/>
      <c r="M6" s="1976"/>
      <c r="N6" s="1976"/>
      <c r="O6" s="1976"/>
      <c r="P6" s="1976"/>
      <c r="Q6" s="1976"/>
      <c r="R6" s="1976"/>
      <c r="S6" s="1976"/>
      <c r="T6" s="1976"/>
      <c r="U6" s="1976"/>
      <c r="V6" s="1976"/>
      <c r="W6" s="1976"/>
      <c r="X6" s="1976"/>
      <c r="Y6" s="1976"/>
      <c r="Z6" s="1976"/>
      <c r="AA6" s="1976"/>
      <c r="AB6" s="1976"/>
      <c r="AC6" s="1976"/>
      <c r="AD6" s="1976"/>
      <c r="AE6" s="1976"/>
      <c r="AF6" s="1976"/>
      <c r="AG6" s="1976"/>
      <c r="AH6" s="1976"/>
      <c r="AI6" s="1976"/>
      <c r="AJ6" s="1976"/>
      <c r="AK6" s="1976"/>
      <c r="AL6" s="1976"/>
      <c r="AM6" s="1976"/>
      <c r="AN6" s="1976"/>
      <c r="AO6" s="1976"/>
      <c r="AP6" s="1976"/>
      <c r="AQ6" s="1976"/>
      <c r="AR6" s="1976"/>
      <c r="AS6" s="1976"/>
      <c r="AT6" s="1976"/>
      <c r="AU6" s="1976"/>
      <c r="AV6" s="1976"/>
      <c r="AW6" s="1976"/>
      <c r="AX6" s="1976"/>
      <c r="AY6" s="1976"/>
      <c r="AZ6" s="1976"/>
      <c r="BA6" s="1976"/>
      <c r="BB6" s="1976"/>
      <c r="BC6" s="827"/>
      <c r="BD6" s="827"/>
      <c r="BE6" s="827"/>
      <c r="BF6" s="827"/>
      <c r="BG6" s="827"/>
      <c r="BH6" s="827"/>
      <c r="BI6" s="827"/>
      <c r="BJ6" s="827"/>
      <c r="BK6" s="827"/>
      <c r="BL6" s="827"/>
      <c r="BM6" s="827"/>
      <c r="BN6" s="827"/>
      <c r="BO6" s="827"/>
      <c r="BP6" s="827"/>
      <c r="BQ6" s="827"/>
      <c r="BR6" s="827"/>
    </row>
    <row r="7" spans="1:70" ht="12.95" customHeight="1">
      <c r="BD7" s="23"/>
      <c r="BE7" s="23"/>
      <c r="BF7" s="23"/>
      <c r="BG7" s="23"/>
      <c r="BH7" s="23"/>
      <c r="BI7" s="23"/>
      <c r="BJ7" s="23"/>
      <c r="BK7" s="23"/>
      <c r="BL7" s="23"/>
      <c r="BM7" s="23"/>
      <c r="BN7" s="23"/>
      <c r="BO7" s="23"/>
      <c r="BP7" s="23"/>
      <c r="BQ7" s="23"/>
    </row>
    <row r="8" spans="1:70" ht="27" customHeight="1">
      <c r="C8" s="1955" t="s">
        <v>1707</v>
      </c>
      <c r="D8" s="1955"/>
      <c r="E8" s="1955"/>
      <c r="F8" s="1955"/>
      <c r="G8" s="1955"/>
      <c r="H8" s="1955"/>
      <c r="I8" s="1955"/>
      <c r="J8" s="1955"/>
      <c r="K8" s="1955"/>
      <c r="L8" s="1955"/>
      <c r="M8" s="1955"/>
      <c r="N8" s="1955"/>
      <c r="O8" s="1955"/>
      <c r="P8" s="1955"/>
      <c r="Q8" s="1955"/>
      <c r="R8" s="1955"/>
      <c r="S8" s="1955"/>
      <c r="T8" s="1955"/>
      <c r="U8" s="1955"/>
      <c r="V8" s="1955"/>
      <c r="W8" s="1955"/>
      <c r="X8" s="1955"/>
      <c r="Y8" s="1955"/>
      <c r="Z8" s="1955"/>
      <c r="AA8" s="1955"/>
      <c r="AB8" s="1955"/>
      <c r="AC8" s="1955"/>
      <c r="AD8" s="1955"/>
      <c r="AE8" s="1955"/>
      <c r="AF8" s="1955"/>
      <c r="AG8" s="1955"/>
      <c r="AH8" s="1955"/>
      <c r="AI8" s="1955"/>
      <c r="AJ8" s="1955"/>
      <c r="AK8" s="1955"/>
      <c r="AL8" s="1955"/>
      <c r="AM8" s="1955"/>
      <c r="AN8" s="1955"/>
      <c r="AO8" s="1955"/>
      <c r="AP8" s="1955"/>
      <c r="AQ8" s="1955"/>
      <c r="AR8" s="1955"/>
      <c r="AS8" s="1955"/>
      <c r="AT8" s="1955"/>
      <c r="AU8" s="1955"/>
      <c r="AV8" s="1955"/>
      <c r="AW8" s="1955"/>
      <c r="AX8" s="1955"/>
      <c r="AY8" s="1955"/>
      <c r="AZ8" s="1955"/>
      <c r="BA8" s="1955"/>
      <c r="BB8" s="1955"/>
      <c r="BD8" s="23"/>
      <c r="BE8" s="23"/>
      <c r="BF8" s="23"/>
      <c r="BG8" s="23"/>
      <c r="BH8" s="23"/>
      <c r="BI8" s="23"/>
      <c r="BJ8" s="23"/>
      <c r="BK8" s="23"/>
      <c r="BL8" s="23"/>
      <c r="BM8" s="23"/>
      <c r="BN8" s="23"/>
      <c r="BO8" s="23"/>
      <c r="BP8" s="23"/>
      <c r="BQ8" s="23"/>
    </row>
    <row r="9" spans="1:70" ht="12.95" customHeight="1">
      <c r="BD9" s="23"/>
      <c r="BE9" s="23"/>
      <c r="BF9" s="23"/>
      <c r="BG9" s="23"/>
      <c r="BH9" s="23"/>
      <c r="BI9" s="23"/>
      <c r="BJ9" s="23"/>
      <c r="BK9" s="23"/>
      <c r="BL9" s="23"/>
      <c r="BM9" s="23"/>
      <c r="BN9" s="23"/>
      <c r="BO9" s="23"/>
      <c r="BP9" s="23"/>
      <c r="BQ9" s="23"/>
    </row>
    <row r="10" spans="1:70" ht="27.95" customHeight="1">
      <c r="A10" s="856"/>
      <c r="B10" s="831"/>
      <c r="C10" s="1955" t="s">
        <v>1610</v>
      </c>
      <c r="D10" s="1955"/>
      <c r="E10" s="1955"/>
      <c r="F10" s="1955"/>
      <c r="G10" s="1955"/>
      <c r="H10" s="1955"/>
      <c r="I10" s="1955"/>
      <c r="J10" s="1955"/>
      <c r="K10" s="1955"/>
      <c r="L10" s="1955"/>
      <c r="M10" s="1955"/>
      <c r="N10" s="1955"/>
      <c r="O10" s="1955"/>
      <c r="P10" s="1955"/>
      <c r="Q10" s="1955"/>
      <c r="R10" s="1955"/>
      <c r="S10" s="1955"/>
      <c r="T10" s="1955"/>
      <c r="U10" s="1955"/>
      <c r="V10" s="1955"/>
      <c r="W10" s="1955"/>
      <c r="X10" s="1955"/>
      <c r="Y10" s="1955"/>
      <c r="Z10" s="1955"/>
      <c r="AA10" s="1955"/>
      <c r="AB10" s="1955"/>
      <c r="AC10" s="1955"/>
      <c r="AD10" s="1955"/>
      <c r="AE10" s="1955"/>
      <c r="AF10" s="1955"/>
      <c r="AG10" s="1955"/>
      <c r="AH10" s="1955"/>
      <c r="AI10" s="1955"/>
      <c r="AJ10" s="1955"/>
      <c r="AK10" s="1955"/>
      <c r="AL10" s="1955"/>
      <c r="AM10" s="1955"/>
      <c r="AN10" s="1955"/>
      <c r="AO10" s="1955"/>
      <c r="AP10" s="1955"/>
      <c r="AQ10" s="1955"/>
      <c r="AR10" s="1955"/>
      <c r="AS10" s="1955"/>
      <c r="AT10" s="1955"/>
      <c r="AU10" s="1955"/>
      <c r="AV10" s="1955"/>
      <c r="AW10" s="1955"/>
      <c r="AX10" s="1955"/>
      <c r="AY10" s="1955"/>
      <c r="AZ10" s="1955"/>
      <c r="BA10" s="1955"/>
      <c r="BB10" s="1955"/>
      <c r="BD10" s="935"/>
      <c r="BE10" s="120"/>
      <c r="BF10" s="1027"/>
    </row>
    <row r="11" spans="1:70" ht="12.95" customHeight="1">
      <c r="A11" s="859"/>
      <c r="B11" s="858"/>
      <c r="C11" s="831"/>
      <c r="D11" s="831"/>
      <c r="E11" s="831"/>
      <c r="F11" s="831"/>
      <c r="G11" s="831"/>
      <c r="H11" s="831"/>
      <c r="I11" s="831"/>
      <c r="J11" s="831"/>
      <c r="K11" s="831"/>
      <c r="L11" s="831"/>
      <c r="M11" s="831"/>
      <c r="N11" s="831"/>
      <c r="O11" s="831"/>
      <c r="P11" s="831"/>
      <c r="Q11" s="831"/>
      <c r="BD11" s="935"/>
      <c r="BE11" s="120"/>
      <c r="BF11" s="1027"/>
    </row>
    <row r="12" spans="1:70" s="24" customFormat="1" ht="27.95" customHeight="1">
      <c r="A12" s="859"/>
      <c r="B12" s="858"/>
      <c r="C12" s="1961" t="s">
        <v>1755</v>
      </c>
      <c r="D12" s="1961"/>
      <c r="E12" s="1961"/>
      <c r="F12" s="1961"/>
      <c r="G12" s="1961"/>
      <c r="H12" s="1961"/>
      <c r="I12" s="1961"/>
      <c r="J12" s="1961"/>
      <c r="K12" s="1961"/>
      <c r="L12" s="1961"/>
      <c r="M12" s="1961"/>
      <c r="N12" s="1961"/>
      <c r="O12" s="1961"/>
      <c r="P12" s="1961"/>
      <c r="Q12" s="1961"/>
      <c r="R12" s="1961"/>
      <c r="S12" s="1961"/>
      <c r="T12" s="1961"/>
      <c r="U12" s="1961"/>
      <c r="V12" s="1961"/>
      <c r="W12" s="1961"/>
      <c r="X12" s="1961"/>
      <c r="Y12" s="128"/>
      <c r="Z12" s="1962" t="s">
        <v>1341</v>
      </c>
      <c r="AA12" s="1962"/>
      <c r="AB12" s="1962"/>
      <c r="AC12" s="1962"/>
      <c r="AD12" s="1962"/>
      <c r="AE12" s="1962"/>
      <c r="AF12" s="1962"/>
      <c r="AG12" s="1962"/>
      <c r="AH12" s="1962"/>
      <c r="AI12" s="1962"/>
      <c r="AJ12" s="1962"/>
      <c r="AK12" s="1962"/>
      <c r="AL12" s="1962"/>
      <c r="AM12" s="1962"/>
      <c r="AN12" s="1962"/>
      <c r="AO12" s="1962"/>
      <c r="AP12" s="1962"/>
      <c r="AQ12" s="1962"/>
      <c r="AR12" s="1962"/>
      <c r="AS12" s="1962"/>
      <c r="AT12" s="1962"/>
      <c r="AU12" s="1962"/>
      <c r="AV12" s="128"/>
      <c r="AW12" s="1963" t="s">
        <v>1701</v>
      </c>
      <c r="AX12" s="1963"/>
      <c r="AY12" s="1963"/>
      <c r="AZ12" s="1963"/>
      <c r="BA12" s="1963"/>
      <c r="BB12" s="1963"/>
      <c r="BC12" s="128"/>
      <c r="BD12" s="935"/>
      <c r="BE12" s="120"/>
      <c r="BF12" s="1027"/>
      <c r="BG12" s="388"/>
      <c r="BH12" s="388"/>
      <c r="BI12" s="388"/>
      <c r="BJ12" s="388"/>
      <c r="BK12" s="388"/>
      <c r="BL12" s="388"/>
      <c r="BM12" s="388"/>
      <c r="BN12" s="388"/>
      <c r="BO12" s="388"/>
      <c r="BP12" s="388"/>
      <c r="BQ12" s="388"/>
      <c r="BR12" s="128"/>
    </row>
    <row r="13" spans="1:70" s="1039" customFormat="1" ht="27.95" customHeight="1">
      <c r="A13" s="1034"/>
      <c r="B13" s="1035"/>
      <c r="C13" s="1960" t="s">
        <v>475</v>
      </c>
      <c r="D13" s="1960"/>
      <c r="E13" s="1036"/>
      <c r="F13" s="1958" t="s">
        <v>1700</v>
      </c>
      <c r="G13" s="1958"/>
      <c r="H13" s="1958"/>
      <c r="I13" s="1958"/>
      <c r="J13" s="1958"/>
      <c r="K13" s="1958"/>
      <c r="L13" s="1958"/>
      <c r="M13" s="1958"/>
      <c r="N13" s="1958"/>
      <c r="O13" s="1958"/>
      <c r="P13" s="1958"/>
      <c r="Q13" s="1958"/>
      <c r="R13" s="1037"/>
      <c r="S13" s="1956" t="s">
        <v>15</v>
      </c>
      <c r="T13" s="1957"/>
      <c r="U13" s="1957"/>
      <c r="V13" s="1957"/>
      <c r="W13" s="1957"/>
      <c r="X13" s="1957"/>
      <c r="Y13" s="1037"/>
      <c r="Z13" s="1959" t="s">
        <v>475</v>
      </c>
      <c r="AA13" s="1959"/>
      <c r="AB13" s="1037"/>
      <c r="AC13" s="1959" t="s">
        <v>1700</v>
      </c>
      <c r="AD13" s="1959"/>
      <c r="AE13" s="1959"/>
      <c r="AF13" s="1959"/>
      <c r="AG13" s="1959"/>
      <c r="AH13" s="1959"/>
      <c r="AI13" s="1959"/>
      <c r="AJ13" s="1959"/>
      <c r="AK13" s="1959"/>
      <c r="AL13" s="1959"/>
      <c r="AM13" s="1959"/>
      <c r="AN13" s="1959"/>
      <c r="AO13" s="1037"/>
      <c r="AP13" s="1956" t="s">
        <v>15</v>
      </c>
      <c r="AQ13" s="1957"/>
      <c r="AR13" s="1957"/>
      <c r="AS13" s="1957"/>
      <c r="AT13" s="1957"/>
      <c r="AU13" s="1957"/>
      <c r="AV13" s="1037"/>
      <c r="AW13" s="1964"/>
      <c r="AX13" s="1964"/>
      <c r="AY13" s="1964"/>
      <c r="AZ13" s="1964"/>
      <c r="BA13" s="1964"/>
      <c r="BB13" s="1964"/>
      <c r="BC13" s="1038"/>
      <c r="BD13" s="935"/>
      <c r="BE13" s="1036"/>
      <c r="BF13" s="1027"/>
      <c r="BG13" s="1037"/>
      <c r="BH13" s="1037"/>
      <c r="BI13" s="1037"/>
      <c r="BJ13" s="1037"/>
      <c r="BK13" s="1037"/>
      <c r="BL13" s="1037"/>
      <c r="BM13" s="1037"/>
      <c r="BN13" s="1037"/>
      <c r="BO13" s="1037"/>
      <c r="BP13" s="1037"/>
      <c r="BQ13" s="1037"/>
      <c r="BR13" s="1038"/>
    </row>
    <row r="14" spans="1:70" s="818" customFormat="1" ht="12.95" customHeight="1">
      <c r="A14" s="947"/>
      <c r="B14" s="947"/>
      <c r="C14" s="947"/>
      <c r="D14" s="947"/>
      <c r="E14" s="947"/>
      <c r="F14" s="947"/>
      <c r="G14" s="947"/>
      <c r="H14" s="947"/>
      <c r="I14" s="947"/>
      <c r="J14" s="947"/>
      <c r="K14" s="947"/>
      <c r="L14" s="947"/>
      <c r="M14" s="947"/>
      <c r="N14" s="947"/>
      <c r="O14" s="947"/>
      <c r="P14" s="947"/>
      <c r="Q14" s="947"/>
      <c r="R14" s="947"/>
      <c r="S14" s="947"/>
      <c r="T14" s="947"/>
      <c r="U14" s="947"/>
      <c r="V14" s="947"/>
      <c r="W14" s="947"/>
      <c r="X14" s="947"/>
      <c r="Y14" s="947"/>
      <c r="Z14" s="947"/>
      <c r="AA14" s="947"/>
      <c r="AB14" s="947"/>
      <c r="AC14" s="947"/>
      <c r="AD14" s="947"/>
      <c r="AE14" s="947"/>
      <c r="AF14" s="947"/>
      <c r="AG14" s="947"/>
      <c r="AH14" s="947"/>
      <c r="AI14" s="947"/>
      <c r="AJ14" s="947"/>
      <c r="AK14" s="947"/>
      <c r="AL14" s="947"/>
      <c r="AM14" s="947"/>
      <c r="AN14" s="947"/>
      <c r="AO14" s="947"/>
      <c r="AP14" s="947"/>
      <c r="AQ14" s="947"/>
      <c r="AR14" s="947"/>
      <c r="AS14" s="947"/>
      <c r="AT14" s="947"/>
      <c r="AU14" s="947"/>
      <c r="AV14" s="947"/>
      <c r="AW14" s="1032"/>
      <c r="AX14" s="1032"/>
      <c r="AY14" s="1032"/>
      <c r="AZ14" s="1032"/>
      <c r="BA14" s="1032"/>
      <c r="BB14" s="1032"/>
      <c r="BC14" s="819"/>
      <c r="BD14" s="947"/>
      <c r="BE14" s="947"/>
      <c r="BF14" s="947"/>
      <c r="BG14" s="819"/>
      <c r="BH14" s="819"/>
      <c r="BI14" s="819"/>
      <c r="BJ14" s="819"/>
      <c r="BK14" s="819"/>
      <c r="BL14" s="819"/>
      <c r="BM14" s="819"/>
      <c r="BN14" s="819"/>
      <c r="BO14" s="819"/>
      <c r="BP14" s="819"/>
      <c r="BQ14" s="819"/>
      <c r="BR14" s="819"/>
    </row>
    <row r="15" spans="1:70" s="825" customFormat="1" ht="15" customHeight="1">
      <c r="A15" s="851"/>
      <c r="B15" s="881"/>
      <c r="C15" s="1942"/>
      <c r="D15" s="1942"/>
      <c r="E15" s="1040"/>
      <c r="F15" s="1943" t="s">
        <v>1342</v>
      </c>
      <c r="G15" s="1943"/>
      <c r="H15" s="1943"/>
      <c r="I15" s="1943"/>
      <c r="J15" s="1943"/>
      <c r="K15" s="1943"/>
      <c r="L15" s="1943"/>
      <c r="M15" s="1943"/>
      <c r="N15" s="1943"/>
      <c r="O15" s="1943"/>
      <c r="P15" s="1943"/>
      <c r="Q15" s="1943"/>
      <c r="R15" s="1037"/>
      <c r="S15" s="1952"/>
      <c r="T15" s="1953"/>
      <c r="U15" s="1953"/>
      <c r="V15" s="1953"/>
      <c r="W15" s="1953"/>
      <c r="X15" s="1953"/>
      <c r="Y15" s="1037"/>
      <c r="Z15" s="1944"/>
      <c r="AA15" s="1944"/>
      <c r="AB15" s="1037"/>
      <c r="AC15" s="1941" t="s">
        <v>1342</v>
      </c>
      <c r="AD15" s="1941"/>
      <c r="AE15" s="1941"/>
      <c r="AF15" s="1941"/>
      <c r="AG15" s="1941"/>
      <c r="AH15" s="1941"/>
      <c r="AI15" s="1941"/>
      <c r="AJ15" s="1941"/>
      <c r="AK15" s="1941"/>
      <c r="AL15" s="1941"/>
      <c r="AM15" s="1941"/>
      <c r="AN15" s="1941"/>
      <c r="AO15" s="1037"/>
      <c r="AP15" s="1952"/>
      <c r="AQ15" s="1953"/>
      <c r="AR15" s="1953"/>
      <c r="AS15" s="1953"/>
      <c r="AT15" s="1953"/>
      <c r="AU15" s="1953"/>
      <c r="AV15" s="1037"/>
      <c r="AW15" s="1953"/>
      <c r="AX15" s="1953"/>
      <c r="AY15" s="1953"/>
      <c r="AZ15" s="1953"/>
      <c r="BA15" s="1953"/>
      <c r="BB15" s="1953"/>
      <c r="BC15" s="882"/>
      <c r="BD15" s="851"/>
      <c r="BE15" s="1030"/>
      <c r="BF15" s="1030"/>
      <c r="BG15" s="1030"/>
      <c r="BH15" s="1030"/>
      <c r="BI15" s="1030"/>
      <c r="BJ15" s="1030"/>
      <c r="BK15" s="1030"/>
      <c r="BL15" s="1030"/>
      <c r="BM15" s="1030"/>
      <c r="BN15" s="1030"/>
      <c r="BO15" s="1030"/>
      <c r="BP15" s="1030"/>
      <c r="BQ15" s="1030"/>
      <c r="BR15" s="882"/>
    </row>
    <row r="16" spans="1:70" s="825" customFormat="1" ht="15" customHeight="1">
      <c r="A16" s="851"/>
      <c r="B16" s="881"/>
      <c r="C16" s="1945">
        <v>131</v>
      </c>
      <c r="D16" s="1945"/>
      <c r="E16" s="1541"/>
      <c r="F16" s="1946" t="s">
        <v>576</v>
      </c>
      <c r="G16" s="1946"/>
      <c r="H16" s="1946"/>
      <c r="I16" s="1946"/>
      <c r="J16" s="1946"/>
      <c r="K16" s="1946"/>
      <c r="L16" s="1946"/>
      <c r="M16" s="1946"/>
      <c r="N16" s="1946"/>
      <c r="O16" s="1946"/>
      <c r="P16" s="1946"/>
      <c r="Q16" s="1946"/>
      <c r="R16" s="1542"/>
      <c r="S16" s="1948">
        <v>227608803367</v>
      </c>
      <c r="T16" s="1949"/>
      <c r="U16" s="1949"/>
      <c r="V16" s="1949"/>
      <c r="W16" s="1949"/>
      <c r="X16" s="1949"/>
      <c r="Y16" s="1542"/>
      <c r="Z16" s="1947">
        <v>131</v>
      </c>
      <c r="AA16" s="1947"/>
      <c r="AB16" s="1542"/>
      <c r="AC16" s="1944" t="s">
        <v>1738</v>
      </c>
      <c r="AD16" s="1944"/>
      <c r="AE16" s="1944"/>
      <c r="AF16" s="1944"/>
      <c r="AG16" s="1944"/>
      <c r="AH16" s="1944"/>
      <c r="AI16" s="1944"/>
      <c r="AJ16" s="1944"/>
      <c r="AK16" s="1944"/>
      <c r="AL16" s="1944"/>
      <c r="AM16" s="1944"/>
      <c r="AN16" s="1944"/>
      <c r="AO16" s="1542"/>
      <c r="AP16" s="1948">
        <v>227608803367</v>
      </c>
      <c r="AQ16" s="1949"/>
      <c r="AR16" s="1949"/>
      <c r="AS16" s="1949"/>
      <c r="AT16" s="1949"/>
      <c r="AU16" s="1949"/>
      <c r="AV16" s="1542"/>
      <c r="AW16" s="1965">
        <v>0</v>
      </c>
      <c r="AX16" s="1965"/>
      <c r="AY16" s="1965"/>
      <c r="AZ16" s="1965"/>
      <c r="BA16" s="1965"/>
      <c r="BB16" s="1965"/>
      <c r="BC16" s="882"/>
      <c r="BD16" s="851"/>
      <c r="BE16" s="1131"/>
      <c r="BF16" s="1131"/>
      <c r="BG16" s="1131"/>
      <c r="BH16" s="1131"/>
      <c r="BI16" s="1131"/>
      <c r="BJ16" s="1131"/>
      <c r="BK16" s="1131"/>
      <c r="BL16" s="1131"/>
      <c r="BM16" s="1131"/>
      <c r="BN16" s="1131"/>
      <c r="BO16" s="1131"/>
      <c r="BP16" s="1131"/>
      <c r="BQ16" s="1131"/>
      <c r="BR16" s="882"/>
    </row>
    <row r="17" spans="1:70" s="825" customFormat="1" ht="15" customHeight="1">
      <c r="A17" s="851"/>
      <c r="B17" s="881"/>
      <c r="C17" s="1945">
        <v>132</v>
      </c>
      <c r="D17" s="1945"/>
      <c r="E17" s="1541"/>
      <c r="F17" s="1946" t="s">
        <v>1708</v>
      </c>
      <c r="G17" s="1946"/>
      <c r="H17" s="1946"/>
      <c r="I17" s="1946"/>
      <c r="J17" s="1946"/>
      <c r="K17" s="1946"/>
      <c r="L17" s="1946"/>
      <c r="M17" s="1946"/>
      <c r="N17" s="1946"/>
      <c r="O17" s="1946"/>
      <c r="P17" s="1946"/>
      <c r="Q17" s="1946"/>
      <c r="R17" s="1542"/>
      <c r="S17" s="1948">
        <v>210597000</v>
      </c>
      <c r="T17" s="1949"/>
      <c r="U17" s="1949"/>
      <c r="V17" s="1949"/>
      <c r="W17" s="1949"/>
      <c r="X17" s="1949"/>
      <c r="Y17" s="1542"/>
      <c r="Z17" s="1947">
        <v>132</v>
      </c>
      <c r="AA17" s="1947"/>
      <c r="AB17" s="1542"/>
      <c r="AC17" s="1944" t="s">
        <v>1739</v>
      </c>
      <c r="AD17" s="1944"/>
      <c r="AE17" s="1944"/>
      <c r="AF17" s="1944"/>
      <c r="AG17" s="1944"/>
      <c r="AH17" s="1944"/>
      <c r="AI17" s="1944"/>
      <c r="AJ17" s="1944"/>
      <c r="AK17" s="1944"/>
      <c r="AL17" s="1944"/>
      <c r="AM17" s="1944"/>
      <c r="AN17" s="1944"/>
      <c r="AO17" s="1542"/>
      <c r="AP17" s="1948">
        <v>210597000</v>
      </c>
      <c r="AQ17" s="1949"/>
      <c r="AR17" s="1949"/>
      <c r="AS17" s="1949"/>
      <c r="AT17" s="1949"/>
      <c r="AU17" s="1949"/>
      <c r="AV17" s="1542"/>
      <c r="AW17" s="1965">
        <v>0</v>
      </c>
      <c r="AX17" s="1965"/>
      <c r="AY17" s="1965"/>
      <c r="AZ17" s="1965"/>
      <c r="BA17" s="1965"/>
      <c r="BB17" s="1965"/>
      <c r="BC17" s="882"/>
      <c r="BD17" s="851"/>
      <c r="BE17" s="1131"/>
      <c r="BF17" s="1131"/>
      <c r="BG17" s="1131"/>
      <c r="BH17" s="1131"/>
      <c r="BI17" s="1131"/>
      <c r="BJ17" s="1131"/>
      <c r="BK17" s="1131"/>
      <c r="BL17" s="1131"/>
      <c r="BM17" s="1131"/>
      <c r="BN17" s="1131"/>
      <c r="BO17" s="1131"/>
      <c r="BP17" s="1131"/>
      <c r="BQ17" s="1131"/>
      <c r="BR17" s="882"/>
    </row>
    <row r="18" spans="1:70" s="808" customFormat="1" ht="15" customHeight="1">
      <c r="A18" s="874"/>
      <c r="B18" s="1028"/>
      <c r="C18" s="1945">
        <v>135</v>
      </c>
      <c r="D18" s="1945"/>
      <c r="E18" s="1040"/>
      <c r="F18" s="1946" t="s">
        <v>1611</v>
      </c>
      <c r="G18" s="1946"/>
      <c r="H18" s="1946"/>
      <c r="I18" s="1946"/>
      <c r="J18" s="1946"/>
      <c r="K18" s="1946"/>
      <c r="L18" s="1946"/>
      <c r="M18" s="1946"/>
      <c r="N18" s="1946"/>
      <c r="O18" s="1946"/>
      <c r="P18" s="1946"/>
      <c r="Q18" s="1946"/>
      <c r="R18" s="1037"/>
      <c r="S18" s="1948">
        <v>4865712853</v>
      </c>
      <c r="T18" s="1949"/>
      <c r="U18" s="1949"/>
      <c r="V18" s="1949"/>
      <c r="W18" s="1949"/>
      <c r="X18" s="1949"/>
      <c r="Y18" s="1037"/>
      <c r="Z18" s="1947">
        <v>136</v>
      </c>
      <c r="AA18" s="1947"/>
      <c r="AB18" s="1037"/>
      <c r="AC18" s="1944" t="s">
        <v>1624</v>
      </c>
      <c r="AD18" s="1944"/>
      <c r="AE18" s="1944"/>
      <c r="AF18" s="1944"/>
      <c r="AG18" s="1944"/>
      <c r="AH18" s="1944"/>
      <c r="AI18" s="1944"/>
      <c r="AJ18" s="1944"/>
      <c r="AK18" s="1944"/>
      <c r="AL18" s="1944"/>
      <c r="AM18" s="1944"/>
      <c r="AN18" s="1944"/>
      <c r="AO18" s="1037"/>
      <c r="AP18" s="1948">
        <v>3429624579</v>
      </c>
      <c r="AQ18" s="1949"/>
      <c r="AR18" s="1949"/>
      <c r="AS18" s="1949"/>
      <c r="AT18" s="1949"/>
      <c r="AU18" s="1949"/>
      <c r="AV18" s="1037"/>
      <c r="AW18" s="1965">
        <v>-1436088274</v>
      </c>
      <c r="AX18" s="1965"/>
      <c r="AY18" s="1965"/>
      <c r="AZ18" s="1965"/>
      <c r="BA18" s="1965"/>
      <c r="BB18" s="1965"/>
      <c r="BC18" s="875"/>
      <c r="BD18" s="874"/>
      <c r="BE18" s="1028"/>
      <c r="BF18" s="1028"/>
      <c r="BG18" s="1028"/>
      <c r="BH18" s="1028"/>
      <c r="BI18" s="1028"/>
      <c r="BJ18" s="1028"/>
      <c r="BK18" s="1028"/>
      <c r="BL18" s="1028"/>
      <c r="BM18" s="1028"/>
      <c r="BN18" s="1028"/>
      <c r="BO18" s="1028"/>
      <c r="BP18" s="1028"/>
      <c r="BQ18" s="1028"/>
      <c r="BR18" s="875"/>
    </row>
    <row r="19" spans="1:70" s="808" customFormat="1" ht="15" customHeight="1">
      <c r="A19" s="874"/>
      <c r="B19" s="1395"/>
      <c r="C19" s="1945">
        <v>139</v>
      </c>
      <c r="D19" s="1945"/>
      <c r="E19" s="1402"/>
      <c r="F19" s="1946" t="s">
        <v>1616</v>
      </c>
      <c r="G19" s="1946"/>
      <c r="H19" s="1946"/>
      <c r="I19" s="1946"/>
      <c r="J19" s="1946"/>
      <c r="K19" s="1946"/>
      <c r="L19" s="1946"/>
      <c r="M19" s="1946"/>
      <c r="N19" s="1946"/>
      <c r="O19" s="1946"/>
      <c r="P19" s="1946"/>
      <c r="Q19" s="1946"/>
      <c r="R19" s="1399"/>
      <c r="S19" s="1948">
        <v>-4469616463</v>
      </c>
      <c r="T19" s="1949"/>
      <c r="U19" s="1949"/>
      <c r="V19" s="1949"/>
      <c r="W19" s="1949"/>
      <c r="X19" s="1949"/>
      <c r="Y19" s="1399"/>
      <c r="Z19" s="1975">
        <v>137</v>
      </c>
      <c r="AA19" s="1975"/>
      <c r="AB19" s="1399"/>
      <c r="AC19" s="1944" t="s">
        <v>1616</v>
      </c>
      <c r="AD19" s="1944"/>
      <c r="AE19" s="1944"/>
      <c r="AF19" s="1944"/>
      <c r="AG19" s="1944"/>
      <c r="AH19" s="1944"/>
      <c r="AI19" s="1944"/>
      <c r="AJ19" s="1944"/>
      <c r="AK19" s="1944"/>
      <c r="AL19" s="1944"/>
      <c r="AM19" s="1944"/>
      <c r="AN19" s="1944"/>
      <c r="AO19" s="1399"/>
      <c r="AP19" s="1973">
        <v>-4469616463</v>
      </c>
      <c r="AQ19" s="1974"/>
      <c r="AR19" s="1974"/>
      <c r="AS19" s="1974"/>
      <c r="AT19" s="1974"/>
      <c r="AU19" s="1974"/>
      <c r="AV19" s="1399"/>
      <c r="AW19" s="1965">
        <v>0</v>
      </c>
      <c r="AX19" s="1965"/>
      <c r="AY19" s="1965"/>
      <c r="AZ19" s="1965"/>
      <c r="BA19" s="1965"/>
      <c r="BB19" s="1965"/>
      <c r="BC19" s="875"/>
      <c r="BD19" s="874"/>
      <c r="BE19" s="1395"/>
      <c r="BF19" s="1395"/>
      <c r="BG19" s="1395"/>
      <c r="BH19" s="1395"/>
      <c r="BI19" s="1395"/>
      <c r="BJ19" s="1395"/>
      <c r="BK19" s="1395"/>
      <c r="BL19" s="1395"/>
      <c r="BM19" s="1395"/>
      <c r="BN19" s="1395"/>
      <c r="BO19" s="1395"/>
      <c r="BP19" s="1395"/>
      <c r="BQ19" s="1395"/>
      <c r="BR19" s="875"/>
    </row>
    <row r="20" spans="1:70" s="808" customFormat="1" ht="15" customHeight="1">
      <c r="A20" s="874"/>
      <c r="B20" s="1432"/>
      <c r="C20" s="1945">
        <v>218</v>
      </c>
      <c r="D20" s="1945"/>
      <c r="E20" s="1435"/>
      <c r="F20" s="1946" t="s">
        <v>1612</v>
      </c>
      <c r="G20" s="1946"/>
      <c r="H20" s="1946"/>
      <c r="I20" s="1946"/>
      <c r="J20" s="1946"/>
      <c r="K20" s="1946"/>
      <c r="L20" s="1946"/>
      <c r="M20" s="1946"/>
      <c r="N20" s="1946"/>
      <c r="O20" s="1946"/>
      <c r="P20" s="1946"/>
      <c r="Q20" s="1946"/>
      <c r="R20" s="1433"/>
      <c r="S20" s="1948">
        <v>0</v>
      </c>
      <c r="T20" s="1948"/>
      <c r="U20" s="1948"/>
      <c r="V20" s="1948"/>
      <c r="W20" s="1948"/>
      <c r="X20" s="1948"/>
      <c r="Y20" s="1433"/>
      <c r="Z20" s="1947">
        <v>216</v>
      </c>
      <c r="AA20" s="1947"/>
      <c r="AB20" s="1433"/>
      <c r="AC20" s="1944" t="s">
        <v>1612</v>
      </c>
      <c r="AD20" s="1944"/>
      <c r="AE20" s="1944"/>
      <c r="AF20" s="1944"/>
      <c r="AG20" s="1944"/>
      <c r="AH20" s="1944"/>
      <c r="AI20" s="1944"/>
      <c r="AJ20" s="1944"/>
      <c r="AK20" s="1944"/>
      <c r="AL20" s="1944"/>
      <c r="AM20" s="1944"/>
      <c r="AN20" s="1944"/>
      <c r="AO20" s="1433"/>
      <c r="AP20" s="1948">
        <v>95510550274</v>
      </c>
      <c r="AQ20" s="1948"/>
      <c r="AR20" s="1948"/>
      <c r="AS20" s="1948"/>
      <c r="AT20" s="1948"/>
      <c r="AU20" s="1948"/>
      <c r="AV20" s="1433"/>
      <c r="AW20" s="1965">
        <v>95510550274</v>
      </c>
      <c r="AX20" s="1965"/>
      <c r="AY20" s="1965"/>
      <c r="AZ20" s="1965"/>
      <c r="BA20" s="1965"/>
      <c r="BB20" s="1965"/>
      <c r="BC20" s="875"/>
      <c r="BD20" s="874"/>
      <c r="BE20" s="1432"/>
      <c r="BF20" s="1432"/>
      <c r="BG20" s="1432"/>
      <c r="BH20" s="1432"/>
      <c r="BI20" s="1432"/>
      <c r="BJ20" s="1432"/>
      <c r="BK20" s="1432"/>
      <c r="BL20" s="1432"/>
      <c r="BM20" s="1432"/>
      <c r="BN20" s="1432"/>
      <c r="BO20" s="1432"/>
      <c r="BP20" s="1432"/>
      <c r="BQ20" s="1432"/>
      <c r="BR20" s="875"/>
    </row>
    <row r="21" spans="1:70" s="808" customFormat="1" ht="15" customHeight="1">
      <c r="A21" s="874"/>
      <c r="B21" s="1432"/>
      <c r="C21" s="1434"/>
      <c r="D21" s="1434"/>
      <c r="E21" s="1435"/>
      <c r="F21" s="1435"/>
      <c r="G21" s="1435"/>
      <c r="H21" s="1435"/>
      <c r="I21" s="1435"/>
      <c r="J21" s="1435"/>
      <c r="K21" s="1435"/>
      <c r="L21" s="1435"/>
      <c r="M21" s="1435"/>
      <c r="N21" s="1435"/>
      <c r="O21" s="1435"/>
      <c r="P21" s="1435"/>
      <c r="Q21" s="1435"/>
      <c r="R21" s="1433"/>
      <c r="S21" s="1437"/>
      <c r="T21" s="1437"/>
      <c r="U21" s="1437"/>
      <c r="V21" s="1437"/>
      <c r="W21" s="1437"/>
      <c r="X21" s="1437"/>
      <c r="Y21" s="1433"/>
      <c r="Z21" s="1436"/>
      <c r="AA21" s="1436"/>
      <c r="AB21" s="1433"/>
      <c r="AC21" s="1433"/>
      <c r="AD21" s="1433"/>
      <c r="AE21" s="1433"/>
      <c r="AF21" s="1433"/>
      <c r="AG21" s="1433"/>
      <c r="AH21" s="1433"/>
      <c r="AI21" s="1433"/>
      <c r="AJ21" s="1433"/>
      <c r="AK21" s="1433"/>
      <c r="AL21" s="1433"/>
      <c r="AM21" s="1433"/>
      <c r="AN21" s="1433"/>
      <c r="AO21" s="1433"/>
      <c r="AP21" s="1437"/>
      <c r="AQ21" s="1437"/>
      <c r="AR21" s="1437"/>
      <c r="AS21" s="1437"/>
      <c r="AT21" s="1437"/>
      <c r="AU21" s="1437"/>
      <c r="AV21" s="1433"/>
      <c r="AW21" s="1438"/>
      <c r="AX21" s="1438"/>
      <c r="AY21" s="1438"/>
      <c r="AZ21" s="1438"/>
      <c r="BA21" s="1438"/>
      <c r="BB21" s="1438"/>
      <c r="BC21" s="875"/>
      <c r="BD21" s="874"/>
      <c r="BE21" s="1432"/>
      <c r="BF21" s="1432"/>
      <c r="BG21" s="1432"/>
      <c r="BH21" s="1432"/>
      <c r="BI21" s="1432"/>
      <c r="BJ21" s="1432"/>
      <c r="BK21" s="1432"/>
      <c r="BL21" s="1432"/>
      <c r="BM21" s="1432"/>
      <c r="BN21" s="1432"/>
      <c r="BO21" s="1432"/>
      <c r="BP21" s="1432"/>
      <c r="BQ21" s="1432"/>
      <c r="BR21" s="875"/>
    </row>
    <row r="22" spans="1:70" s="808" customFormat="1" ht="15" customHeight="1">
      <c r="A22" s="874"/>
      <c r="B22" s="1395"/>
      <c r="C22" s="1945">
        <v>230</v>
      </c>
      <c r="D22" s="1945"/>
      <c r="E22" s="1402"/>
      <c r="F22" s="1946" t="s">
        <v>1617</v>
      </c>
      <c r="G22" s="1946"/>
      <c r="H22" s="1946"/>
      <c r="I22" s="1946"/>
      <c r="J22" s="1946"/>
      <c r="K22" s="1946"/>
      <c r="L22" s="1946"/>
      <c r="M22" s="1946"/>
      <c r="N22" s="1946"/>
      <c r="O22" s="1946"/>
      <c r="P22" s="1946"/>
      <c r="Q22" s="1946"/>
      <c r="R22" s="1399"/>
      <c r="S22" s="1948">
        <v>10772816202</v>
      </c>
      <c r="T22" s="1949"/>
      <c r="U22" s="1949"/>
      <c r="V22" s="1949"/>
      <c r="W22" s="1949"/>
      <c r="X22" s="1949"/>
      <c r="Y22" s="1399"/>
      <c r="Z22" s="1975">
        <v>242</v>
      </c>
      <c r="AA22" s="1975"/>
      <c r="AB22" s="1399"/>
      <c r="AC22" s="1944" t="s">
        <v>1617</v>
      </c>
      <c r="AD22" s="1944"/>
      <c r="AE22" s="1944"/>
      <c r="AF22" s="1944"/>
      <c r="AG22" s="1944"/>
      <c r="AH22" s="1944"/>
      <c r="AI22" s="1944"/>
      <c r="AJ22" s="1944"/>
      <c r="AK22" s="1944"/>
      <c r="AL22" s="1944"/>
      <c r="AM22" s="1944"/>
      <c r="AN22" s="1944"/>
      <c r="AO22" s="1399"/>
      <c r="AP22" s="1973">
        <v>10772816202</v>
      </c>
      <c r="AQ22" s="1974"/>
      <c r="AR22" s="1974"/>
      <c r="AS22" s="1974"/>
      <c r="AT22" s="1974"/>
      <c r="AU22" s="1974"/>
      <c r="AV22" s="1399"/>
      <c r="AW22" s="1965">
        <v>0</v>
      </c>
      <c r="AX22" s="1965"/>
      <c r="AY22" s="1965"/>
      <c r="AZ22" s="1965"/>
      <c r="BA22" s="1965"/>
      <c r="BB22" s="1965"/>
      <c r="BC22" s="875"/>
      <c r="BD22" s="874"/>
      <c r="BE22" s="1395"/>
      <c r="BF22" s="1395"/>
      <c r="BG22" s="1395"/>
      <c r="BH22" s="1395"/>
      <c r="BI22" s="1395"/>
      <c r="BJ22" s="1395"/>
      <c r="BK22" s="1395"/>
      <c r="BL22" s="1395"/>
      <c r="BM22" s="1395"/>
      <c r="BN22" s="1395"/>
      <c r="BO22" s="1395"/>
      <c r="BP22" s="1395"/>
      <c r="BQ22" s="1395"/>
      <c r="BR22" s="875"/>
    </row>
    <row r="23" spans="1:70" s="808" customFormat="1" ht="15" customHeight="1">
      <c r="A23" s="874"/>
      <c r="B23" s="1432"/>
      <c r="C23" s="1945">
        <v>268</v>
      </c>
      <c r="D23" s="1945"/>
      <c r="E23" s="1435"/>
      <c r="F23" s="1946" t="s">
        <v>1613</v>
      </c>
      <c r="G23" s="1946"/>
      <c r="H23" s="1946"/>
      <c r="I23" s="1946"/>
      <c r="J23" s="1946"/>
      <c r="K23" s="1946"/>
      <c r="L23" s="1946"/>
      <c r="M23" s="1946"/>
      <c r="N23" s="1946"/>
      <c r="O23" s="1946"/>
      <c r="P23" s="1946"/>
      <c r="Q23" s="1946"/>
      <c r="R23" s="1433"/>
      <c r="S23" s="1948">
        <v>94074462000</v>
      </c>
      <c r="T23" s="1948"/>
      <c r="U23" s="1948"/>
      <c r="V23" s="1948"/>
      <c r="W23" s="1948"/>
      <c r="X23" s="1948"/>
      <c r="Y23" s="1433"/>
      <c r="Z23" s="1947">
        <v>268</v>
      </c>
      <c r="AA23" s="1947"/>
      <c r="AB23" s="1433"/>
      <c r="AC23" s="1944" t="s">
        <v>1613</v>
      </c>
      <c r="AD23" s="1944"/>
      <c r="AE23" s="1944"/>
      <c r="AF23" s="1944"/>
      <c r="AG23" s="1944"/>
      <c r="AH23" s="1944"/>
      <c r="AI23" s="1944"/>
      <c r="AJ23" s="1944"/>
      <c r="AK23" s="1944"/>
      <c r="AL23" s="1944"/>
      <c r="AM23" s="1944"/>
      <c r="AN23" s="1944"/>
      <c r="AO23" s="1433"/>
      <c r="AP23" s="1948">
        <v>0</v>
      </c>
      <c r="AQ23" s="1948"/>
      <c r="AR23" s="1948"/>
      <c r="AS23" s="1948"/>
      <c r="AT23" s="1948"/>
      <c r="AU23" s="1948"/>
      <c r="AV23" s="1433"/>
      <c r="AW23" s="1965">
        <v>-94074462000</v>
      </c>
      <c r="AX23" s="1965"/>
      <c r="AY23" s="1965"/>
      <c r="AZ23" s="1965"/>
      <c r="BA23" s="1965"/>
      <c r="BB23" s="1965"/>
      <c r="BC23" s="875"/>
      <c r="BD23" s="874"/>
      <c r="BE23" s="1432"/>
      <c r="BF23" s="1432"/>
      <c r="BG23" s="1432"/>
      <c r="BH23" s="1432"/>
      <c r="BI23" s="1432"/>
      <c r="BJ23" s="1432"/>
      <c r="BK23" s="1432"/>
      <c r="BL23" s="1432"/>
      <c r="BM23" s="1432"/>
      <c r="BN23" s="1432"/>
      <c r="BO23" s="1432"/>
      <c r="BP23" s="1432"/>
      <c r="BQ23" s="1432"/>
      <c r="BR23" s="875"/>
    </row>
    <row r="24" spans="1:70" s="808" customFormat="1" ht="15" customHeight="1">
      <c r="A24" s="874"/>
      <c r="B24" s="1395"/>
      <c r="C24" s="1942"/>
      <c r="D24" s="1942"/>
      <c r="E24" s="1402"/>
      <c r="F24" s="1946"/>
      <c r="G24" s="1946"/>
      <c r="H24" s="1946"/>
      <c r="I24" s="1946"/>
      <c r="J24" s="1946"/>
      <c r="K24" s="1946"/>
      <c r="L24" s="1946"/>
      <c r="M24" s="1946"/>
      <c r="N24" s="1946"/>
      <c r="O24" s="1946"/>
      <c r="P24" s="1946"/>
      <c r="Q24" s="1946"/>
      <c r="R24" s="1399"/>
      <c r="S24" s="1948"/>
      <c r="T24" s="1949"/>
      <c r="U24" s="1949"/>
      <c r="V24" s="1949"/>
      <c r="W24" s="1949"/>
      <c r="X24" s="1949"/>
      <c r="Y24" s="1399"/>
      <c r="Z24" s="1972"/>
      <c r="AA24" s="1972"/>
      <c r="AB24" s="1399"/>
      <c r="AC24" s="1944"/>
      <c r="AD24" s="1944"/>
      <c r="AE24" s="1944"/>
      <c r="AF24" s="1944"/>
      <c r="AG24" s="1944"/>
      <c r="AH24" s="1944"/>
      <c r="AI24" s="1944"/>
      <c r="AJ24" s="1944"/>
      <c r="AK24" s="1944"/>
      <c r="AL24" s="1944"/>
      <c r="AM24" s="1944"/>
      <c r="AN24" s="1944"/>
      <c r="AO24" s="1399"/>
      <c r="AP24" s="1948"/>
      <c r="AQ24" s="1949"/>
      <c r="AR24" s="1949"/>
      <c r="AS24" s="1949"/>
      <c r="AT24" s="1949"/>
      <c r="AU24" s="1949"/>
      <c r="AV24" s="1399"/>
      <c r="AW24" s="1953"/>
      <c r="AX24" s="1953"/>
      <c r="AY24" s="1953"/>
      <c r="AZ24" s="1953"/>
      <c r="BA24" s="1953"/>
      <c r="BB24" s="1953"/>
      <c r="BC24" s="875"/>
      <c r="BD24" s="874"/>
      <c r="BE24" s="1395"/>
      <c r="BF24" s="1395"/>
      <c r="BG24" s="1395"/>
      <c r="BH24" s="1395"/>
      <c r="BI24" s="1395"/>
      <c r="BJ24" s="1395"/>
      <c r="BK24" s="1395"/>
      <c r="BL24" s="1395"/>
      <c r="BM24" s="1395"/>
      <c r="BN24" s="1395"/>
      <c r="BO24" s="1395"/>
      <c r="BP24" s="1395"/>
      <c r="BQ24" s="1395"/>
      <c r="BR24" s="875"/>
    </row>
    <row r="25" spans="1:70" s="808" customFormat="1" ht="15" customHeight="1">
      <c r="A25" s="874"/>
      <c r="B25" s="1395"/>
      <c r="C25" s="1945">
        <v>311</v>
      </c>
      <c r="D25" s="1945"/>
      <c r="E25" s="1402"/>
      <c r="F25" s="1946" t="s">
        <v>1614</v>
      </c>
      <c r="G25" s="1946"/>
      <c r="H25" s="1946"/>
      <c r="I25" s="1946"/>
      <c r="J25" s="1946"/>
      <c r="K25" s="1946"/>
      <c r="L25" s="1946"/>
      <c r="M25" s="1946"/>
      <c r="N25" s="1946"/>
      <c r="O25" s="1946"/>
      <c r="P25" s="1946"/>
      <c r="Q25" s="1946"/>
      <c r="R25" s="1399"/>
      <c r="S25" s="1948">
        <v>66439992908</v>
      </c>
      <c r="T25" s="1949"/>
      <c r="U25" s="1949"/>
      <c r="V25" s="1949"/>
      <c r="W25" s="1949"/>
      <c r="X25" s="1949"/>
      <c r="Y25" s="1399"/>
      <c r="Z25" s="1947">
        <v>320</v>
      </c>
      <c r="AA25" s="1947"/>
      <c r="AB25" s="1399"/>
      <c r="AC25" s="1944" t="s">
        <v>1625</v>
      </c>
      <c r="AD25" s="1944"/>
      <c r="AE25" s="1944"/>
      <c r="AF25" s="1944"/>
      <c r="AG25" s="1944"/>
      <c r="AH25" s="1944"/>
      <c r="AI25" s="1944"/>
      <c r="AJ25" s="1944"/>
      <c r="AK25" s="1944"/>
      <c r="AL25" s="1944"/>
      <c r="AM25" s="1944"/>
      <c r="AN25" s="1944"/>
      <c r="AO25" s="1399"/>
      <c r="AP25" s="1948">
        <v>86339992908</v>
      </c>
      <c r="AQ25" s="1949"/>
      <c r="AR25" s="1949"/>
      <c r="AS25" s="1949"/>
      <c r="AT25" s="1949"/>
      <c r="AU25" s="1949"/>
      <c r="AV25" s="1399"/>
      <c r="AW25" s="1965">
        <v>19900000000</v>
      </c>
      <c r="AX25" s="1965"/>
      <c r="AY25" s="1965"/>
      <c r="AZ25" s="1965"/>
      <c r="BA25" s="1965"/>
      <c r="BB25" s="1965"/>
      <c r="BC25" s="875"/>
      <c r="BD25" s="874"/>
      <c r="BE25" s="1395"/>
      <c r="BF25" s="1395"/>
      <c r="BG25" s="1395"/>
      <c r="BH25" s="1395"/>
      <c r="BI25" s="1395"/>
      <c r="BJ25" s="1395"/>
      <c r="BK25" s="1395"/>
      <c r="BL25" s="1395"/>
      <c r="BM25" s="1395"/>
      <c r="BN25" s="1395"/>
      <c r="BO25" s="1395"/>
      <c r="BP25" s="1395"/>
      <c r="BQ25" s="1395"/>
      <c r="BR25" s="875"/>
    </row>
    <row r="26" spans="1:70" s="808" customFormat="1" ht="15" customHeight="1">
      <c r="A26" s="874"/>
      <c r="B26" s="1395"/>
      <c r="C26" s="1945">
        <v>312</v>
      </c>
      <c r="D26" s="1945"/>
      <c r="E26" s="1402"/>
      <c r="F26" s="1946" t="s">
        <v>1618</v>
      </c>
      <c r="G26" s="1946"/>
      <c r="H26" s="1946"/>
      <c r="I26" s="1946"/>
      <c r="J26" s="1946"/>
      <c r="K26" s="1946"/>
      <c r="L26" s="1946"/>
      <c r="M26" s="1946"/>
      <c r="N26" s="1946"/>
      <c r="O26" s="1946"/>
      <c r="P26" s="1946"/>
      <c r="Q26" s="1946"/>
      <c r="R26" s="1399"/>
      <c r="S26" s="1948">
        <v>203601317049</v>
      </c>
      <c r="T26" s="1949"/>
      <c r="U26" s="1949"/>
      <c r="V26" s="1949"/>
      <c r="W26" s="1949"/>
      <c r="X26" s="1949"/>
      <c r="Y26" s="1399"/>
      <c r="Z26" s="1975">
        <v>311</v>
      </c>
      <c r="AA26" s="1975"/>
      <c r="AB26" s="1399"/>
      <c r="AC26" s="1944" t="s">
        <v>1547</v>
      </c>
      <c r="AD26" s="1944"/>
      <c r="AE26" s="1944"/>
      <c r="AF26" s="1944"/>
      <c r="AG26" s="1944"/>
      <c r="AH26" s="1944"/>
      <c r="AI26" s="1944"/>
      <c r="AJ26" s="1944"/>
      <c r="AK26" s="1944"/>
      <c r="AL26" s="1944"/>
      <c r="AM26" s="1944"/>
      <c r="AN26" s="1944"/>
      <c r="AO26" s="1399"/>
      <c r="AP26" s="1973">
        <v>203601317049</v>
      </c>
      <c r="AQ26" s="1974"/>
      <c r="AR26" s="1974"/>
      <c r="AS26" s="1974"/>
      <c r="AT26" s="1974"/>
      <c r="AU26" s="1974"/>
      <c r="AV26" s="1399"/>
      <c r="AW26" s="1965">
        <v>0</v>
      </c>
      <c r="AX26" s="1965"/>
      <c r="AY26" s="1965"/>
      <c r="AZ26" s="1965"/>
      <c r="BA26" s="1965"/>
      <c r="BB26" s="1965"/>
      <c r="BC26" s="875"/>
      <c r="BD26" s="874"/>
      <c r="BE26" s="1395"/>
      <c r="BF26" s="1395"/>
      <c r="BG26" s="1395"/>
      <c r="BH26" s="1395"/>
      <c r="BI26" s="1395"/>
      <c r="BJ26" s="1395"/>
      <c r="BK26" s="1395"/>
      <c r="BL26" s="1395"/>
      <c r="BM26" s="1395"/>
      <c r="BN26" s="1395"/>
      <c r="BO26" s="1395"/>
      <c r="BP26" s="1395"/>
      <c r="BQ26" s="1395"/>
      <c r="BR26" s="875"/>
    </row>
    <row r="27" spans="1:70" s="808" customFormat="1" ht="15" customHeight="1">
      <c r="A27" s="874"/>
      <c r="B27" s="1537"/>
      <c r="C27" s="1945">
        <v>314</v>
      </c>
      <c r="D27" s="1945"/>
      <c r="E27" s="1541"/>
      <c r="F27" s="1946" t="s">
        <v>1740</v>
      </c>
      <c r="G27" s="1946"/>
      <c r="H27" s="1946"/>
      <c r="I27" s="1946"/>
      <c r="J27" s="1946"/>
      <c r="K27" s="1946"/>
      <c r="L27" s="1946"/>
      <c r="M27" s="1946"/>
      <c r="N27" s="1946"/>
      <c r="O27" s="1946"/>
      <c r="P27" s="1946"/>
      <c r="Q27" s="1946"/>
      <c r="R27" s="1542"/>
      <c r="S27" s="1948">
        <v>19045460284</v>
      </c>
      <c r="T27" s="1949"/>
      <c r="U27" s="1949"/>
      <c r="V27" s="1949"/>
      <c r="W27" s="1949"/>
      <c r="X27" s="1949"/>
      <c r="Y27" s="1542"/>
      <c r="Z27" s="1975">
        <v>313</v>
      </c>
      <c r="AA27" s="1975"/>
      <c r="AB27" s="1542"/>
      <c r="AC27" s="1944" t="s">
        <v>1740</v>
      </c>
      <c r="AD27" s="1944"/>
      <c r="AE27" s="1944"/>
      <c r="AF27" s="1944"/>
      <c r="AG27" s="1944"/>
      <c r="AH27" s="1944"/>
      <c r="AI27" s="1944"/>
      <c r="AJ27" s="1944"/>
      <c r="AK27" s="1944"/>
      <c r="AL27" s="1944"/>
      <c r="AM27" s="1944"/>
      <c r="AN27" s="1944"/>
      <c r="AO27" s="1542"/>
      <c r="AP27" s="1973">
        <v>19045460284</v>
      </c>
      <c r="AQ27" s="1974"/>
      <c r="AR27" s="1974"/>
      <c r="AS27" s="1974"/>
      <c r="AT27" s="1974"/>
      <c r="AU27" s="1974"/>
      <c r="AV27" s="1542"/>
      <c r="AW27" s="1965">
        <v>0</v>
      </c>
      <c r="AX27" s="1965"/>
      <c r="AY27" s="1965"/>
      <c r="AZ27" s="1965"/>
      <c r="BA27" s="1965"/>
      <c r="BB27" s="1965"/>
      <c r="BC27" s="875"/>
      <c r="BD27" s="874"/>
      <c r="BE27" s="1537"/>
      <c r="BF27" s="1537"/>
      <c r="BG27" s="1537"/>
      <c r="BH27" s="1537"/>
      <c r="BI27" s="1537"/>
      <c r="BJ27" s="1537"/>
      <c r="BK27" s="1537"/>
      <c r="BL27" s="1537"/>
      <c r="BM27" s="1537"/>
      <c r="BN27" s="1537"/>
      <c r="BO27" s="1537"/>
      <c r="BP27" s="1537"/>
      <c r="BQ27" s="1537"/>
      <c r="BR27" s="875"/>
    </row>
    <row r="28" spans="1:70" s="808" customFormat="1" ht="15" customHeight="1">
      <c r="A28" s="874"/>
      <c r="B28" s="1395"/>
      <c r="C28" s="1945">
        <v>316</v>
      </c>
      <c r="D28" s="1945"/>
      <c r="E28" s="1402"/>
      <c r="F28" s="1946" t="s">
        <v>232</v>
      </c>
      <c r="G28" s="1946"/>
      <c r="H28" s="1946"/>
      <c r="I28" s="1946"/>
      <c r="J28" s="1946"/>
      <c r="K28" s="1946"/>
      <c r="L28" s="1946"/>
      <c r="M28" s="1946"/>
      <c r="N28" s="1946"/>
      <c r="O28" s="1946"/>
      <c r="P28" s="1946"/>
      <c r="Q28" s="1946"/>
      <c r="R28" s="1399"/>
      <c r="S28" s="1948">
        <v>42161754721</v>
      </c>
      <c r="T28" s="1949"/>
      <c r="U28" s="1949"/>
      <c r="V28" s="1949"/>
      <c r="W28" s="1949"/>
      <c r="X28" s="1949"/>
      <c r="Y28" s="1399"/>
      <c r="Z28" s="1975">
        <v>315</v>
      </c>
      <c r="AA28" s="1975"/>
      <c r="AB28" s="1399"/>
      <c r="AC28" s="1944" t="s">
        <v>1101</v>
      </c>
      <c r="AD28" s="1944"/>
      <c r="AE28" s="1944"/>
      <c r="AF28" s="1944"/>
      <c r="AG28" s="1944"/>
      <c r="AH28" s="1944"/>
      <c r="AI28" s="1944"/>
      <c r="AJ28" s="1944"/>
      <c r="AK28" s="1944"/>
      <c r="AL28" s="1944"/>
      <c r="AM28" s="1944"/>
      <c r="AN28" s="1944"/>
      <c r="AO28" s="1399"/>
      <c r="AP28" s="1973">
        <v>42161754721</v>
      </c>
      <c r="AQ28" s="1974"/>
      <c r="AR28" s="1974"/>
      <c r="AS28" s="1974"/>
      <c r="AT28" s="1974"/>
      <c r="AU28" s="1974"/>
      <c r="AV28" s="1399"/>
      <c r="AW28" s="1965">
        <v>0</v>
      </c>
      <c r="AX28" s="1965"/>
      <c r="AY28" s="1965"/>
      <c r="AZ28" s="1965"/>
      <c r="BA28" s="1965"/>
      <c r="BB28" s="1965"/>
      <c r="BC28" s="875"/>
      <c r="BD28" s="874"/>
      <c r="BE28" s="1395"/>
      <c r="BF28" s="1395"/>
      <c r="BG28" s="1395"/>
      <c r="BH28" s="1395"/>
      <c r="BI28" s="1395"/>
      <c r="BJ28" s="1395"/>
      <c r="BK28" s="1395"/>
      <c r="BL28" s="1395"/>
      <c r="BM28" s="1395"/>
      <c r="BN28" s="1395"/>
      <c r="BO28" s="1395"/>
      <c r="BP28" s="1395"/>
      <c r="BQ28" s="1395"/>
      <c r="BR28" s="875"/>
    </row>
    <row r="29" spans="1:70" s="808" customFormat="1" ht="15" customHeight="1">
      <c r="A29" s="874"/>
      <c r="B29" s="1395"/>
      <c r="C29" s="1945">
        <v>319</v>
      </c>
      <c r="D29" s="1945"/>
      <c r="E29" s="1402"/>
      <c r="F29" s="1946" t="s">
        <v>1619</v>
      </c>
      <c r="G29" s="1946"/>
      <c r="H29" s="1946"/>
      <c r="I29" s="1946"/>
      <c r="J29" s="1946"/>
      <c r="K29" s="1946"/>
      <c r="L29" s="1946"/>
      <c r="M29" s="1946"/>
      <c r="N29" s="1946"/>
      <c r="O29" s="1946"/>
      <c r="P29" s="1946"/>
      <c r="Q29" s="1946"/>
      <c r="R29" s="1399"/>
      <c r="S29" s="1948">
        <v>15166427221</v>
      </c>
      <c r="T29" s="1949"/>
      <c r="U29" s="1949"/>
      <c r="V29" s="1949"/>
      <c r="W29" s="1949"/>
      <c r="X29" s="1949"/>
      <c r="Y29" s="1399"/>
      <c r="Z29" s="1975">
        <v>319</v>
      </c>
      <c r="AA29" s="1975"/>
      <c r="AB29" s="1399"/>
      <c r="AC29" s="1944" t="s">
        <v>1627</v>
      </c>
      <c r="AD29" s="1944"/>
      <c r="AE29" s="1944"/>
      <c r="AF29" s="1944"/>
      <c r="AG29" s="1944"/>
      <c r="AH29" s="1944"/>
      <c r="AI29" s="1944"/>
      <c r="AJ29" s="1944"/>
      <c r="AK29" s="1944"/>
      <c r="AL29" s="1944"/>
      <c r="AM29" s="1944"/>
      <c r="AN29" s="1944"/>
      <c r="AO29" s="1399"/>
      <c r="AP29" s="1973">
        <v>15166427221</v>
      </c>
      <c r="AQ29" s="1974"/>
      <c r="AR29" s="1974"/>
      <c r="AS29" s="1974"/>
      <c r="AT29" s="1974"/>
      <c r="AU29" s="1974"/>
      <c r="AV29" s="1399"/>
      <c r="AW29" s="1965">
        <v>0</v>
      </c>
      <c r="AX29" s="1965"/>
      <c r="AY29" s="1965"/>
      <c r="AZ29" s="1965"/>
      <c r="BA29" s="1965"/>
      <c r="BB29" s="1965"/>
      <c r="BC29" s="875"/>
      <c r="BD29" s="874"/>
      <c r="BE29" s="1395"/>
      <c r="BF29" s="1395"/>
      <c r="BG29" s="1395"/>
      <c r="BH29" s="1395"/>
      <c r="BI29" s="1395"/>
      <c r="BJ29" s="1395"/>
      <c r="BK29" s="1395"/>
      <c r="BL29" s="1395"/>
      <c r="BM29" s="1395"/>
      <c r="BN29" s="1395"/>
      <c r="BO29" s="1395"/>
      <c r="BP29" s="1395"/>
      <c r="BQ29" s="1395"/>
      <c r="BR29" s="875"/>
    </row>
    <row r="30" spans="1:70" s="808" customFormat="1" ht="15" customHeight="1">
      <c r="A30" s="874"/>
      <c r="B30" s="1395"/>
      <c r="C30" s="1945">
        <v>339</v>
      </c>
      <c r="D30" s="1945"/>
      <c r="E30" s="1402"/>
      <c r="F30" s="1946" t="s">
        <v>1620</v>
      </c>
      <c r="G30" s="1946"/>
      <c r="H30" s="1946"/>
      <c r="I30" s="1946"/>
      <c r="J30" s="1946"/>
      <c r="K30" s="1946"/>
      <c r="L30" s="1946"/>
      <c r="M30" s="1946"/>
      <c r="N30" s="1946"/>
      <c r="O30" s="1946"/>
      <c r="P30" s="1946"/>
      <c r="Q30" s="1946"/>
      <c r="R30" s="1399"/>
      <c r="S30" s="1948">
        <v>206814400</v>
      </c>
      <c r="T30" s="1949"/>
      <c r="U30" s="1949"/>
      <c r="V30" s="1949"/>
      <c r="W30" s="1949"/>
      <c r="X30" s="1949"/>
      <c r="Y30" s="1399"/>
      <c r="Z30" s="1975">
        <v>343</v>
      </c>
      <c r="AA30" s="1975"/>
      <c r="AB30" s="1399"/>
      <c r="AC30" s="1944" t="s">
        <v>728</v>
      </c>
      <c r="AD30" s="1944"/>
      <c r="AE30" s="1944"/>
      <c r="AF30" s="1944"/>
      <c r="AG30" s="1944"/>
      <c r="AH30" s="1944"/>
      <c r="AI30" s="1944"/>
      <c r="AJ30" s="1944"/>
      <c r="AK30" s="1944"/>
      <c r="AL30" s="1944"/>
      <c r="AM30" s="1944"/>
      <c r="AN30" s="1944"/>
      <c r="AO30" s="1399"/>
      <c r="AP30" s="1973">
        <v>206814400</v>
      </c>
      <c r="AQ30" s="1974"/>
      <c r="AR30" s="1974"/>
      <c r="AS30" s="1974"/>
      <c r="AT30" s="1974"/>
      <c r="AU30" s="1974"/>
      <c r="AV30" s="1399"/>
      <c r="AW30" s="1965">
        <v>0</v>
      </c>
      <c r="AX30" s="1965"/>
      <c r="AY30" s="1965"/>
      <c r="AZ30" s="1965"/>
      <c r="BA30" s="1965"/>
      <c r="BB30" s="1965"/>
      <c r="BC30" s="875"/>
      <c r="BD30" s="874"/>
      <c r="BE30" s="1395"/>
      <c r="BF30" s="1395"/>
      <c r="BG30" s="1395"/>
      <c r="BH30" s="1395"/>
      <c r="BI30" s="1395"/>
      <c r="BJ30" s="1395"/>
      <c r="BK30" s="1395"/>
      <c r="BL30" s="1395"/>
      <c r="BM30" s="1395"/>
      <c r="BN30" s="1395"/>
      <c r="BO30" s="1395"/>
      <c r="BP30" s="1395"/>
      <c r="BQ30" s="1395"/>
      <c r="BR30" s="875"/>
    </row>
    <row r="31" spans="1:70" s="808" customFormat="1" ht="15" customHeight="1">
      <c r="A31" s="874"/>
      <c r="B31" s="1395"/>
      <c r="C31" s="1945">
        <v>344</v>
      </c>
      <c r="D31" s="1945"/>
      <c r="E31" s="1402"/>
      <c r="F31" s="1946" t="s">
        <v>1615</v>
      </c>
      <c r="G31" s="1946"/>
      <c r="H31" s="1946"/>
      <c r="I31" s="1946"/>
      <c r="J31" s="1946"/>
      <c r="K31" s="1946"/>
      <c r="L31" s="1946"/>
      <c r="M31" s="1946"/>
      <c r="N31" s="1946"/>
      <c r="O31" s="1946"/>
      <c r="P31" s="1946"/>
      <c r="Q31" s="1946"/>
      <c r="R31" s="1399"/>
      <c r="S31" s="1948">
        <v>41775000000</v>
      </c>
      <c r="T31" s="1949"/>
      <c r="U31" s="1949"/>
      <c r="V31" s="1949"/>
      <c r="W31" s="1949"/>
      <c r="X31" s="1949"/>
      <c r="Y31" s="1399"/>
      <c r="Z31" s="1947">
        <v>338</v>
      </c>
      <c r="AA31" s="1947"/>
      <c r="AB31" s="1399"/>
      <c r="AC31" s="1944" t="s">
        <v>1626</v>
      </c>
      <c r="AD31" s="1944"/>
      <c r="AE31" s="1944"/>
      <c r="AF31" s="1944"/>
      <c r="AG31" s="1944"/>
      <c r="AH31" s="1944"/>
      <c r="AI31" s="1944"/>
      <c r="AJ31" s="1944"/>
      <c r="AK31" s="1944"/>
      <c r="AL31" s="1944"/>
      <c r="AM31" s="1944"/>
      <c r="AN31" s="1944"/>
      <c r="AO31" s="1399"/>
      <c r="AP31" s="1948">
        <v>21875000000</v>
      </c>
      <c r="AQ31" s="1949"/>
      <c r="AR31" s="1949"/>
      <c r="AS31" s="1949"/>
      <c r="AT31" s="1949"/>
      <c r="AU31" s="1949"/>
      <c r="AV31" s="1399"/>
      <c r="AW31" s="1965">
        <v>-19900000000</v>
      </c>
      <c r="AX31" s="1965"/>
      <c r="AY31" s="1965"/>
      <c r="AZ31" s="1965"/>
      <c r="BA31" s="1965"/>
      <c r="BB31" s="1965"/>
      <c r="BC31" s="875"/>
      <c r="BD31" s="874"/>
      <c r="BE31" s="1395"/>
      <c r="BF31" s="1395"/>
      <c r="BG31" s="1395"/>
      <c r="BH31" s="1395"/>
      <c r="BI31" s="1395"/>
      <c r="BJ31" s="1395"/>
      <c r="BK31" s="1395"/>
      <c r="BL31" s="1395"/>
      <c r="BM31" s="1395"/>
      <c r="BN31" s="1395"/>
      <c r="BO31" s="1395"/>
      <c r="BP31" s="1395"/>
      <c r="BQ31" s="1395"/>
      <c r="BR31" s="875"/>
    </row>
    <row r="32" spans="1:70" s="808" customFormat="1" ht="15" customHeight="1">
      <c r="A32" s="874"/>
      <c r="B32" s="1537"/>
      <c r="C32" s="1543"/>
      <c r="D32" s="1543"/>
      <c r="E32" s="1541"/>
      <c r="F32" s="1541"/>
      <c r="G32" s="1541"/>
      <c r="H32" s="1541"/>
      <c r="I32" s="1541"/>
      <c r="J32" s="1541"/>
      <c r="K32" s="1541"/>
      <c r="L32" s="1541"/>
      <c r="M32" s="1541"/>
      <c r="N32" s="1541"/>
      <c r="O32" s="1541"/>
      <c r="P32" s="1541"/>
      <c r="Q32" s="1541"/>
      <c r="R32" s="1542"/>
      <c r="S32" s="1544"/>
      <c r="T32" s="1545"/>
      <c r="U32" s="1545"/>
      <c r="V32" s="1545"/>
      <c r="W32" s="1545"/>
      <c r="X32" s="1545"/>
      <c r="Y32" s="1542"/>
      <c r="Z32" s="1542"/>
      <c r="AA32" s="1542"/>
      <c r="AB32" s="1542"/>
      <c r="AC32" s="1542"/>
      <c r="AD32" s="1542"/>
      <c r="AE32" s="1542"/>
      <c r="AF32" s="1542"/>
      <c r="AG32" s="1542"/>
      <c r="AH32" s="1542"/>
      <c r="AI32" s="1542"/>
      <c r="AJ32" s="1542"/>
      <c r="AK32" s="1542"/>
      <c r="AL32" s="1542"/>
      <c r="AM32" s="1542"/>
      <c r="AN32" s="1542"/>
      <c r="AO32" s="1542"/>
      <c r="AP32" s="1538"/>
      <c r="AQ32" s="1539"/>
      <c r="AR32" s="1539"/>
      <c r="AS32" s="1539"/>
      <c r="AT32" s="1539"/>
      <c r="AU32" s="1539"/>
      <c r="AV32" s="1542"/>
      <c r="AW32" s="1540"/>
      <c r="AX32" s="1540"/>
      <c r="AY32" s="1540"/>
      <c r="AZ32" s="1540"/>
      <c r="BA32" s="1540"/>
      <c r="BB32" s="1540"/>
      <c r="BC32" s="875"/>
      <c r="BD32" s="874"/>
      <c r="BE32" s="1537"/>
      <c r="BF32" s="1537"/>
      <c r="BG32" s="1537"/>
      <c r="BH32" s="1537"/>
      <c r="BI32" s="1537"/>
      <c r="BJ32" s="1537"/>
      <c r="BK32" s="1537"/>
      <c r="BL32" s="1537"/>
      <c r="BM32" s="1537"/>
      <c r="BN32" s="1537"/>
      <c r="BO32" s="1537"/>
      <c r="BP32" s="1537"/>
      <c r="BQ32" s="1537"/>
      <c r="BR32" s="875"/>
    </row>
    <row r="33" spans="1:70" s="808" customFormat="1" ht="31.5" customHeight="1">
      <c r="A33" s="874"/>
      <c r="B33" s="1537"/>
      <c r="C33" s="1961" t="s">
        <v>1755</v>
      </c>
      <c r="D33" s="1961"/>
      <c r="E33" s="1961"/>
      <c r="F33" s="1961"/>
      <c r="G33" s="1961"/>
      <c r="H33" s="1961"/>
      <c r="I33" s="1961"/>
      <c r="J33" s="1961"/>
      <c r="K33" s="1961"/>
      <c r="L33" s="1961"/>
      <c r="M33" s="1961"/>
      <c r="N33" s="1961"/>
      <c r="O33" s="1961"/>
      <c r="P33" s="1961"/>
      <c r="Q33" s="1961"/>
      <c r="R33" s="1961"/>
      <c r="S33" s="1961"/>
      <c r="T33" s="1961"/>
      <c r="U33" s="1961"/>
      <c r="V33" s="1961"/>
      <c r="W33" s="1961"/>
      <c r="X33" s="1961"/>
      <c r="Y33" s="128"/>
      <c r="Z33" s="1962" t="s">
        <v>1341</v>
      </c>
      <c r="AA33" s="1962"/>
      <c r="AB33" s="1962"/>
      <c r="AC33" s="1962"/>
      <c r="AD33" s="1962"/>
      <c r="AE33" s="1962"/>
      <c r="AF33" s="1962"/>
      <c r="AG33" s="1962"/>
      <c r="AH33" s="1962"/>
      <c r="AI33" s="1962"/>
      <c r="AJ33" s="1962"/>
      <c r="AK33" s="1962"/>
      <c r="AL33" s="1962"/>
      <c r="AM33" s="1962"/>
      <c r="AN33" s="1962"/>
      <c r="AO33" s="1962"/>
      <c r="AP33" s="1962"/>
      <c r="AQ33" s="1962"/>
      <c r="AR33" s="1962"/>
      <c r="AS33" s="1962"/>
      <c r="AT33" s="1962"/>
      <c r="AU33" s="1962"/>
      <c r="AV33" s="128"/>
      <c r="AW33" s="1963" t="s">
        <v>1701</v>
      </c>
      <c r="AX33" s="1963"/>
      <c r="AY33" s="1963"/>
      <c r="AZ33" s="1963"/>
      <c r="BA33" s="1963"/>
      <c r="BB33" s="1963"/>
      <c r="BC33" s="875"/>
      <c r="BD33" s="874"/>
      <c r="BE33" s="1537"/>
      <c r="BF33" s="1537"/>
      <c r="BG33" s="1537"/>
      <c r="BH33" s="1537"/>
      <c r="BI33" s="1537"/>
      <c r="BJ33" s="1537"/>
      <c r="BK33" s="1537"/>
      <c r="BL33" s="1537"/>
      <c r="BM33" s="1537"/>
      <c r="BN33" s="1537"/>
      <c r="BO33" s="1537"/>
      <c r="BP33" s="1537"/>
      <c r="BQ33" s="1537"/>
      <c r="BR33" s="875"/>
    </row>
    <row r="34" spans="1:70" s="808" customFormat="1" ht="33" customHeight="1">
      <c r="A34" s="874"/>
      <c r="B34" s="1537"/>
      <c r="C34" s="1960" t="s">
        <v>475</v>
      </c>
      <c r="D34" s="1960"/>
      <c r="E34" s="1546"/>
      <c r="F34" s="1958" t="s">
        <v>1700</v>
      </c>
      <c r="G34" s="1958"/>
      <c r="H34" s="1958"/>
      <c r="I34" s="1958"/>
      <c r="J34" s="1958"/>
      <c r="K34" s="1958"/>
      <c r="L34" s="1958"/>
      <c r="M34" s="1958"/>
      <c r="N34" s="1958"/>
      <c r="O34" s="1958"/>
      <c r="P34" s="1958"/>
      <c r="Q34" s="1958"/>
      <c r="R34" s="1542"/>
      <c r="S34" s="1956" t="s">
        <v>1339</v>
      </c>
      <c r="T34" s="1957"/>
      <c r="U34" s="1957"/>
      <c r="V34" s="1957"/>
      <c r="W34" s="1957"/>
      <c r="X34" s="1957"/>
      <c r="Y34" s="1542"/>
      <c r="Z34" s="1959" t="s">
        <v>475</v>
      </c>
      <c r="AA34" s="1959"/>
      <c r="AB34" s="1542"/>
      <c r="AC34" s="1959" t="s">
        <v>1700</v>
      </c>
      <c r="AD34" s="1959"/>
      <c r="AE34" s="1959"/>
      <c r="AF34" s="1959"/>
      <c r="AG34" s="1959"/>
      <c r="AH34" s="1959"/>
      <c r="AI34" s="1959"/>
      <c r="AJ34" s="1959"/>
      <c r="AK34" s="1959"/>
      <c r="AL34" s="1959"/>
      <c r="AM34" s="1959"/>
      <c r="AN34" s="1959"/>
      <c r="AO34" s="1542"/>
      <c r="AP34" s="1956" t="s">
        <v>1340</v>
      </c>
      <c r="AQ34" s="1957"/>
      <c r="AR34" s="1957"/>
      <c r="AS34" s="1957"/>
      <c r="AT34" s="1957"/>
      <c r="AU34" s="1957"/>
      <c r="AV34" s="1542"/>
      <c r="AW34" s="1964"/>
      <c r="AX34" s="1964"/>
      <c r="AY34" s="1964"/>
      <c r="AZ34" s="1964"/>
      <c r="BA34" s="1964"/>
      <c r="BB34" s="1964"/>
      <c r="BC34" s="875"/>
      <c r="BD34" s="874"/>
      <c r="BE34" s="1537"/>
      <c r="BF34" s="1537"/>
      <c r="BG34" s="1537"/>
      <c r="BH34" s="1537"/>
      <c r="BI34" s="1537"/>
      <c r="BJ34" s="1537"/>
      <c r="BK34" s="1537"/>
      <c r="BL34" s="1537"/>
      <c r="BM34" s="1537"/>
      <c r="BN34" s="1537"/>
      <c r="BO34" s="1537"/>
      <c r="BP34" s="1537"/>
      <c r="BQ34" s="1537"/>
      <c r="BR34" s="875"/>
    </row>
    <row r="35" spans="1:70" s="808" customFormat="1" ht="15" customHeight="1">
      <c r="A35" s="874"/>
      <c r="B35" s="1537"/>
      <c r="C35" s="1543"/>
      <c r="D35" s="1543"/>
      <c r="E35" s="1541"/>
      <c r="F35" s="1541"/>
      <c r="G35" s="1541"/>
      <c r="H35" s="1541"/>
      <c r="I35" s="1541"/>
      <c r="J35" s="1541"/>
      <c r="K35" s="1541"/>
      <c r="L35" s="1541"/>
      <c r="M35" s="1541"/>
      <c r="N35" s="1541"/>
      <c r="O35" s="1541"/>
      <c r="P35" s="1541"/>
      <c r="Q35" s="1541"/>
      <c r="R35" s="1542"/>
      <c r="S35" s="1544"/>
      <c r="T35" s="1545"/>
      <c r="U35" s="1545"/>
      <c r="V35" s="1545"/>
      <c r="W35" s="1545"/>
      <c r="X35" s="1545"/>
      <c r="Y35" s="1542"/>
      <c r="Z35" s="1542"/>
      <c r="AA35" s="1542"/>
      <c r="AB35" s="1542"/>
      <c r="AC35" s="1542"/>
      <c r="AD35" s="1542"/>
      <c r="AE35" s="1542"/>
      <c r="AF35" s="1542"/>
      <c r="AG35" s="1542"/>
      <c r="AH35" s="1542"/>
      <c r="AI35" s="1542"/>
      <c r="AJ35" s="1542"/>
      <c r="AK35" s="1542"/>
      <c r="AL35" s="1542"/>
      <c r="AM35" s="1542"/>
      <c r="AN35" s="1542"/>
      <c r="AO35" s="1542"/>
      <c r="AP35" s="1538"/>
      <c r="AQ35" s="1539"/>
      <c r="AR35" s="1539"/>
      <c r="AS35" s="1539"/>
      <c r="AT35" s="1539"/>
      <c r="AU35" s="1539"/>
      <c r="AV35" s="1542"/>
      <c r="AW35" s="1540"/>
      <c r="AX35" s="1540"/>
      <c r="AY35" s="1540"/>
      <c r="AZ35" s="1540"/>
      <c r="BA35" s="1540"/>
      <c r="BB35" s="1540"/>
      <c r="BC35" s="875"/>
      <c r="BD35" s="874"/>
      <c r="BE35" s="1537"/>
      <c r="BF35" s="1537"/>
      <c r="BG35" s="1537"/>
      <c r="BH35" s="1537"/>
      <c r="BI35" s="1537"/>
      <c r="BJ35" s="1537"/>
      <c r="BK35" s="1537"/>
      <c r="BL35" s="1537"/>
      <c r="BM35" s="1537"/>
      <c r="BN35" s="1537"/>
      <c r="BO35" s="1537"/>
      <c r="BP35" s="1537"/>
      <c r="BQ35" s="1537"/>
      <c r="BR35" s="875"/>
    </row>
    <row r="36" spans="1:70" s="808" customFormat="1" ht="15" customHeight="1">
      <c r="A36" s="874"/>
      <c r="B36" s="1537"/>
      <c r="C36" s="1543"/>
      <c r="D36" s="1543"/>
      <c r="E36" s="1541"/>
      <c r="F36" s="1541"/>
      <c r="G36" s="1541"/>
      <c r="H36" s="1541"/>
      <c r="I36" s="1541"/>
      <c r="J36" s="1541"/>
      <c r="K36" s="1541"/>
      <c r="L36" s="1541"/>
      <c r="M36" s="1541"/>
      <c r="N36" s="1541"/>
      <c r="O36" s="1541"/>
      <c r="P36" s="1541"/>
      <c r="Q36" s="1541"/>
      <c r="R36" s="1542"/>
      <c r="S36" s="1544"/>
      <c r="T36" s="1545"/>
      <c r="U36" s="1545"/>
      <c r="V36" s="1545"/>
      <c r="W36" s="1545"/>
      <c r="X36" s="1545"/>
      <c r="Y36" s="1542"/>
      <c r="Z36" s="1542"/>
      <c r="AA36" s="1542"/>
      <c r="AB36" s="1542"/>
      <c r="AC36" s="1542"/>
      <c r="AD36" s="1542"/>
      <c r="AE36" s="1542"/>
      <c r="AF36" s="1542"/>
      <c r="AG36" s="1542"/>
      <c r="AH36" s="1542"/>
      <c r="AI36" s="1542"/>
      <c r="AJ36" s="1542"/>
      <c r="AK36" s="1542"/>
      <c r="AL36" s="1542"/>
      <c r="AM36" s="1542"/>
      <c r="AN36" s="1542"/>
      <c r="AO36" s="1542"/>
      <c r="AP36" s="1538"/>
      <c r="AQ36" s="1539"/>
      <c r="AR36" s="1539"/>
      <c r="AS36" s="1539"/>
      <c r="AT36" s="1539"/>
      <c r="AU36" s="1539"/>
      <c r="AV36" s="1542"/>
      <c r="AW36" s="1540"/>
      <c r="AX36" s="1540"/>
      <c r="AY36" s="1540"/>
      <c r="AZ36" s="1540"/>
      <c r="BA36" s="1540"/>
      <c r="BB36" s="1540"/>
      <c r="BC36" s="875"/>
      <c r="BD36" s="874"/>
      <c r="BE36" s="1537"/>
      <c r="BF36" s="1537"/>
      <c r="BG36" s="1537"/>
      <c r="BH36" s="1537"/>
      <c r="BI36" s="1537"/>
      <c r="BJ36" s="1537"/>
      <c r="BK36" s="1537"/>
      <c r="BL36" s="1537"/>
      <c r="BM36" s="1537"/>
      <c r="BN36" s="1537"/>
      <c r="BO36" s="1537"/>
      <c r="BP36" s="1537"/>
      <c r="BQ36" s="1537"/>
      <c r="BR36" s="875"/>
    </row>
    <row r="37" spans="1:70" s="808" customFormat="1" ht="15" customHeight="1">
      <c r="A37" s="874"/>
      <c r="B37" s="1395"/>
      <c r="C37" s="1945">
        <v>411</v>
      </c>
      <c r="D37" s="1945"/>
      <c r="E37" s="1402"/>
      <c r="F37" s="1946" t="s">
        <v>614</v>
      </c>
      <c r="G37" s="1946"/>
      <c r="H37" s="1946"/>
      <c r="I37" s="1946"/>
      <c r="J37" s="1946"/>
      <c r="K37" s="1946"/>
      <c r="L37" s="1946"/>
      <c r="M37" s="1946"/>
      <c r="N37" s="1946"/>
      <c r="O37" s="1946"/>
      <c r="P37" s="1946"/>
      <c r="Q37" s="1946"/>
      <c r="R37" s="1399"/>
      <c r="S37" s="1948">
        <v>136497380000</v>
      </c>
      <c r="T37" s="1949"/>
      <c r="U37" s="1949"/>
      <c r="V37" s="1949"/>
      <c r="W37" s="1949"/>
      <c r="X37" s="1949"/>
      <c r="Y37" s="1399"/>
      <c r="Z37" s="1947">
        <v>411</v>
      </c>
      <c r="AA37" s="1947"/>
      <c r="AB37" s="1399"/>
      <c r="AC37" s="1944" t="s">
        <v>1621</v>
      </c>
      <c r="AD37" s="1944"/>
      <c r="AE37" s="1944"/>
      <c r="AF37" s="1944"/>
      <c r="AG37" s="1944"/>
      <c r="AH37" s="1944"/>
      <c r="AI37" s="1944"/>
      <c r="AJ37" s="1944"/>
      <c r="AK37" s="1944"/>
      <c r="AL37" s="1944"/>
      <c r="AM37" s="1944"/>
      <c r="AN37" s="1944"/>
      <c r="AO37" s="1399"/>
      <c r="AP37" s="1948">
        <v>136497380000</v>
      </c>
      <c r="AQ37" s="1949"/>
      <c r="AR37" s="1949"/>
      <c r="AS37" s="1949"/>
      <c r="AT37" s="1949"/>
      <c r="AU37" s="1949"/>
      <c r="AV37" s="1399"/>
      <c r="AW37" s="1965">
        <v>0</v>
      </c>
      <c r="AX37" s="1965"/>
      <c r="AY37" s="1965"/>
      <c r="AZ37" s="1965"/>
      <c r="BA37" s="1965"/>
      <c r="BB37" s="1965"/>
      <c r="BC37" s="875"/>
      <c r="BD37" s="874"/>
      <c r="BE37" s="1395"/>
      <c r="BF37" s="1395"/>
      <c r="BG37" s="1395"/>
      <c r="BH37" s="1395"/>
      <c r="BI37" s="1395"/>
      <c r="BJ37" s="1395"/>
      <c r="BK37" s="1395"/>
      <c r="BL37" s="1395"/>
      <c r="BM37" s="1395"/>
      <c r="BN37" s="1395"/>
      <c r="BO37" s="1395"/>
      <c r="BP37" s="1395"/>
      <c r="BQ37" s="1395"/>
      <c r="BR37" s="875"/>
    </row>
    <row r="38" spans="1:70" s="1411" customFormat="1" ht="15" customHeight="1">
      <c r="A38" s="1408"/>
      <c r="B38" s="1409"/>
      <c r="C38" s="1980"/>
      <c r="D38" s="1980"/>
      <c r="E38" s="1548"/>
      <c r="F38" s="1981"/>
      <c r="G38" s="1981"/>
      <c r="H38" s="1981"/>
      <c r="I38" s="1981"/>
      <c r="J38" s="1981"/>
      <c r="K38" s="1981"/>
      <c r="L38" s="1981"/>
      <c r="M38" s="1981"/>
      <c r="N38" s="1981"/>
      <c r="O38" s="1981"/>
      <c r="P38" s="1981"/>
      <c r="Q38" s="1981"/>
      <c r="R38" s="1549"/>
      <c r="S38" s="1982"/>
      <c r="T38" s="1983"/>
      <c r="U38" s="1983"/>
      <c r="V38" s="1983"/>
      <c r="W38" s="1983"/>
      <c r="X38" s="1983"/>
      <c r="Y38" s="1549"/>
      <c r="Z38" s="1984" t="s">
        <v>1166</v>
      </c>
      <c r="AA38" s="1984"/>
      <c r="AB38" s="1549"/>
      <c r="AC38" s="1985" t="s">
        <v>1137</v>
      </c>
      <c r="AD38" s="1985"/>
      <c r="AE38" s="1985"/>
      <c r="AF38" s="1985"/>
      <c r="AG38" s="1985"/>
      <c r="AH38" s="1985"/>
      <c r="AI38" s="1985"/>
      <c r="AJ38" s="1985"/>
      <c r="AK38" s="1985"/>
      <c r="AL38" s="1985"/>
      <c r="AM38" s="1985"/>
      <c r="AN38" s="1985"/>
      <c r="AO38" s="1549"/>
      <c r="AP38" s="1977">
        <v>136497380000</v>
      </c>
      <c r="AQ38" s="1978"/>
      <c r="AR38" s="1978"/>
      <c r="AS38" s="1978"/>
      <c r="AT38" s="1978"/>
      <c r="AU38" s="1978"/>
      <c r="AV38" s="1549"/>
      <c r="AW38" s="1979">
        <v>0</v>
      </c>
      <c r="AX38" s="1979"/>
      <c r="AY38" s="1979"/>
      <c r="AZ38" s="1979"/>
      <c r="BA38" s="1979"/>
      <c r="BB38" s="1979"/>
      <c r="BC38" s="1410"/>
      <c r="BD38" s="1408"/>
      <c r="BE38" s="1409"/>
      <c r="BF38" s="1409"/>
      <c r="BG38" s="1409"/>
      <c r="BH38" s="1409"/>
      <c r="BI38" s="1409"/>
      <c r="BJ38" s="1409"/>
      <c r="BK38" s="1409"/>
      <c r="BL38" s="1409"/>
      <c r="BM38" s="1409"/>
      <c r="BN38" s="1409"/>
      <c r="BO38" s="1409"/>
      <c r="BP38" s="1409"/>
      <c r="BQ38" s="1409"/>
      <c r="BR38" s="1410"/>
    </row>
    <row r="39" spans="1:70" s="808" customFormat="1" ht="15" customHeight="1">
      <c r="A39" s="874"/>
      <c r="B39" s="1395"/>
      <c r="C39" s="1945">
        <v>417</v>
      </c>
      <c r="D39" s="1945"/>
      <c r="E39" s="1402"/>
      <c r="F39" s="1946" t="s">
        <v>374</v>
      </c>
      <c r="G39" s="1946"/>
      <c r="H39" s="1946"/>
      <c r="I39" s="1946"/>
      <c r="J39" s="1946"/>
      <c r="K39" s="1946"/>
      <c r="L39" s="1946"/>
      <c r="M39" s="1946"/>
      <c r="N39" s="1946"/>
      <c r="O39" s="1946"/>
      <c r="P39" s="1946"/>
      <c r="Q39" s="1946"/>
      <c r="R39" s="1399"/>
      <c r="S39" s="1948">
        <v>22374307273</v>
      </c>
      <c r="T39" s="1949"/>
      <c r="U39" s="1949"/>
      <c r="V39" s="1949"/>
      <c r="W39" s="1949"/>
      <c r="X39" s="1949"/>
      <c r="Y39" s="1399"/>
      <c r="Z39" s="1954">
        <v>418</v>
      </c>
      <c r="AA39" s="1954"/>
      <c r="AB39" s="1399"/>
      <c r="AC39" s="1944" t="s">
        <v>374</v>
      </c>
      <c r="AD39" s="1944"/>
      <c r="AE39" s="1944"/>
      <c r="AF39" s="1944"/>
      <c r="AG39" s="1944"/>
      <c r="AH39" s="1944"/>
      <c r="AI39" s="1944"/>
      <c r="AJ39" s="1944"/>
      <c r="AK39" s="1944"/>
      <c r="AL39" s="1944"/>
      <c r="AM39" s="1944"/>
      <c r="AN39" s="1944"/>
      <c r="AO39" s="1399"/>
      <c r="AP39" s="1948">
        <v>28595430852</v>
      </c>
      <c r="AQ39" s="1949"/>
      <c r="AR39" s="1949"/>
      <c r="AS39" s="1949"/>
      <c r="AT39" s="1949"/>
      <c r="AU39" s="1949"/>
      <c r="AV39" s="1399"/>
      <c r="AW39" s="1965">
        <v>6221123579</v>
      </c>
      <c r="AX39" s="1965"/>
      <c r="AY39" s="1965"/>
      <c r="AZ39" s="1965"/>
      <c r="BA39" s="1965"/>
      <c r="BB39" s="1965"/>
      <c r="BC39" s="875"/>
      <c r="BD39" s="874"/>
      <c r="BE39" s="1395"/>
      <c r="BF39" s="1395"/>
      <c r="BG39" s="1395"/>
      <c r="BH39" s="1395"/>
      <c r="BI39" s="1395"/>
      <c r="BJ39" s="1395"/>
      <c r="BK39" s="1395"/>
      <c r="BL39" s="1395"/>
      <c r="BM39" s="1395"/>
      <c r="BN39" s="1395"/>
      <c r="BO39" s="1395"/>
      <c r="BP39" s="1395"/>
      <c r="BQ39" s="1395"/>
      <c r="BR39" s="875"/>
    </row>
    <row r="40" spans="1:70" s="808" customFormat="1" ht="15" customHeight="1">
      <c r="A40" s="874"/>
      <c r="B40" s="1395"/>
      <c r="C40" s="1945">
        <v>418</v>
      </c>
      <c r="D40" s="1945"/>
      <c r="E40" s="1402"/>
      <c r="F40" s="1946" t="s">
        <v>1622</v>
      </c>
      <c r="G40" s="1946"/>
      <c r="H40" s="1946"/>
      <c r="I40" s="1946"/>
      <c r="J40" s="1946"/>
      <c r="K40" s="1946"/>
      <c r="L40" s="1946"/>
      <c r="M40" s="1946"/>
      <c r="N40" s="1946"/>
      <c r="O40" s="1946"/>
      <c r="P40" s="1946"/>
      <c r="Q40" s="1946"/>
      <c r="R40" s="1399"/>
      <c r="S40" s="1948">
        <v>6221123579</v>
      </c>
      <c r="T40" s="1949"/>
      <c r="U40" s="1949"/>
      <c r="V40" s="1949"/>
      <c r="W40" s="1949"/>
      <c r="X40" s="1949"/>
      <c r="Y40" s="1399"/>
      <c r="Z40" s="1944"/>
      <c r="AA40" s="1944"/>
      <c r="AB40" s="1399"/>
      <c r="AC40" s="1944"/>
      <c r="AD40" s="1944"/>
      <c r="AE40" s="1944"/>
      <c r="AF40" s="1944"/>
      <c r="AG40" s="1944"/>
      <c r="AH40" s="1944"/>
      <c r="AI40" s="1944"/>
      <c r="AJ40" s="1944"/>
      <c r="AK40" s="1944"/>
      <c r="AL40" s="1944"/>
      <c r="AM40" s="1944"/>
      <c r="AN40" s="1944"/>
      <c r="AO40" s="1399"/>
      <c r="AP40" s="1948">
        <v>0</v>
      </c>
      <c r="AQ40" s="1949"/>
      <c r="AR40" s="1949"/>
      <c r="AS40" s="1949"/>
      <c r="AT40" s="1949"/>
      <c r="AU40" s="1949"/>
      <c r="AV40" s="1399"/>
      <c r="AW40" s="1965">
        <v>-6221123579</v>
      </c>
      <c r="AX40" s="1965"/>
      <c r="AY40" s="1965"/>
      <c r="AZ40" s="1965"/>
      <c r="BA40" s="1965"/>
      <c r="BB40" s="1965"/>
      <c r="BC40" s="875"/>
      <c r="BD40" s="874"/>
      <c r="BE40" s="1395"/>
      <c r="BF40" s="1395"/>
      <c r="BG40" s="1395"/>
      <c r="BH40" s="1395"/>
      <c r="BI40" s="1395"/>
      <c r="BJ40" s="1395"/>
      <c r="BK40" s="1395"/>
      <c r="BL40" s="1395"/>
      <c r="BM40" s="1395"/>
      <c r="BN40" s="1395"/>
      <c r="BO40" s="1395"/>
      <c r="BP40" s="1395"/>
      <c r="BQ40" s="1395"/>
      <c r="BR40" s="875"/>
    </row>
    <row r="41" spans="1:70" ht="15" customHeight="1">
      <c r="A41" s="837"/>
      <c r="B41" s="836"/>
      <c r="C41" s="1942"/>
      <c r="D41" s="1942"/>
      <c r="E41" s="1040"/>
      <c r="F41" s="1946"/>
      <c r="G41" s="1946"/>
      <c r="H41" s="1946"/>
      <c r="I41" s="1946"/>
      <c r="J41" s="1946"/>
      <c r="K41" s="1946"/>
      <c r="L41" s="1946"/>
      <c r="M41" s="1946"/>
      <c r="N41" s="1946"/>
      <c r="O41" s="1946"/>
      <c r="P41" s="1946"/>
      <c r="Q41" s="1946"/>
      <c r="R41" s="1037"/>
      <c r="S41" s="1952"/>
      <c r="T41" s="1953"/>
      <c r="U41" s="1953"/>
      <c r="V41" s="1953"/>
      <c r="W41" s="1953"/>
      <c r="X41" s="1953"/>
      <c r="Y41" s="1037"/>
      <c r="Z41" s="1944"/>
      <c r="AA41" s="1944"/>
      <c r="AB41" s="1037"/>
      <c r="AC41" s="1944"/>
      <c r="AD41" s="1944"/>
      <c r="AE41" s="1944"/>
      <c r="AF41" s="1944"/>
      <c r="AG41" s="1944"/>
      <c r="AH41" s="1944"/>
      <c r="AI41" s="1944"/>
      <c r="AJ41" s="1944"/>
      <c r="AK41" s="1944"/>
      <c r="AL41" s="1944"/>
      <c r="AM41" s="1944"/>
      <c r="AN41" s="1944"/>
      <c r="AO41" s="1037"/>
      <c r="AP41" s="1952"/>
      <c r="AQ41" s="1953"/>
      <c r="AR41" s="1953"/>
      <c r="AS41" s="1953"/>
      <c r="AT41" s="1953"/>
      <c r="AU41" s="1953"/>
      <c r="AV41" s="1037"/>
      <c r="AW41" s="1953"/>
      <c r="AX41" s="1953"/>
      <c r="AY41" s="1953"/>
      <c r="AZ41" s="1953"/>
      <c r="BA41" s="1953"/>
      <c r="BB41" s="1953"/>
      <c r="BC41" s="842"/>
      <c r="BD41" s="837"/>
      <c r="BE41" s="836"/>
      <c r="BF41" s="836"/>
      <c r="BG41" s="846"/>
      <c r="BH41" s="846"/>
      <c r="BI41" s="846"/>
      <c r="BJ41" s="846"/>
      <c r="BK41" s="846"/>
      <c r="BL41" s="846"/>
      <c r="BM41" s="846"/>
      <c r="BN41" s="846"/>
      <c r="BO41" s="846"/>
      <c r="BP41" s="846"/>
      <c r="BQ41" s="846"/>
      <c r="BR41" s="842"/>
    </row>
    <row r="42" spans="1:70" ht="15" customHeight="1">
      <c r="A42" s="857"/>
      <c r="B42" s="836"/>
      <c r="C42" s="1942"/>
      <c r="D42" s="1942"/>
      <c r="E42" s="1040"/>
      <c r="F42" s="1175" t="s">
        <v>1398</v>
      </c>
      <c r="G42" s="1175"/>
      <c r="H42" s="1175"/>
      <c r="I42" s="1175"/>
      <c r="J42" s="1175"/>
      <c r="K42" s="1175"/>
      <c r="L42" s="1175"/>
      <c r="M42" s="1175"/>
      <c r="N42" s="1175"/>
      <c r="O42" s="1175"/>
      <c r="P42" s="1175"/>
      <c r="Q42" s="1175"/>
      <c r="R42" s="1132"/>
      <c r="S42" s="1952"/>
      <c r="T42" s="1953"/>
      <c r="U42" s="1953"/>
      <c r="V42" s="1953"/>
      <c r="W42" s="1953"/>
      <c r="X42" s="1953"/>
      <c r="Y42" s="1037"/>
      <c r="Z42" s="1944"/>
      <c r="AA42" s="1944"/>
      <c r="AB42" s="1037"/>
      <c r="AC42" s="1941" t="s">
        <v>1398</v>
      </c>
      <c r="AD42" s="1941"/>
      <c r="AE42" s="1941"/>
      <c r="AF42" s="1941"/>
      <c r="AG42" s="1941"/>
      <c r="AH42" s="1941"/>
      <c r="AI42" s="1941"/>
      <c r="AJ42" s="1941"/>
      <c r="AK42" s="1941"/>
      <c r="AL42" s="1941"/>
      <c r="AM42" s="1941"/>
      <c r="AN42" s="1941"/>
      <c r="AO42" s="1941"/>
      <c r="AP42" s="1952"/>
      <c r="AQ42" s="1953"/>
      <c r="AR42" s="1953"/>
      <c r="AS42" s="1953"/>
      <c r="AT42" s="1953"/>
      <c r="AU42" s="1953"/>
      <c r="AV42" s="1037"/>
      <c r="AW42" s="1953"/>
      <c r="AX42" s="1953"/>
      <c r="AY42" s="1953"/>
      <c r="AZ42" s="1953"/>
      <c r="BA42" s="1953"/>
      <c r="BB42" s="1953"/>
      <c r="BC42" s="841"/>
      <c r="BD42" s="839"/>
      <c r="BE42" s="836"/>
      <c r="BF42" s="836"/>
      <c r="BG42" s="846"/>
      <c r="BH42" s="846"/>
      <c r="BI42" s="846"/>
      <c r="BJ42" s="846"/>
      <c r="BK42" s="846"/>
      <c r="BL42" s="846"/>
      <c r="BM42" s="846"/>
      <c r="BN42" s="846"/>
      <c r="BO42" s="846"/>
      <c r="BP42" s="846"/>
      <c r="BQ42" s="846"/>
      <c r="BR42" s="841"/>
    </row>
    <row r="43" spans="1:70" ht="15" customHeight="1">
      <c r="A43" s="857"/>
      <c r="B43" s="836"/>
      <c r="C43" s="1945">
        <v>24</v>
      </c>
      <c r="D43" s="1945"/>
      <c r="E43" s="1541"/>
      <c r="F43" s="1946" t="s">
        <v>135</v>
      </c>
      <c r="G43" s="1946"/>
      <c r="H43" s="1946"/>
      <c r="I43" s="1946"/>
      <c r="J43" s="1946"/>
      <c r="K43" s="1946"/>
      <c r="L43" s="1946"/>
      <c r="M43" s="1946"/>
      <c r="N43" s="1946"/>
      <c r="O43" s="1946"/>
      <c r="P43" s="1946"/>
      <c r="Q43" s="1946"/>
      <c r="R43" s="1542"/>
      <c r="S43" s="1948">
        <v>11384660924</v>
      </c>
      <c r="T43" s="1949"/>
      <c r="U43" s="1949"/>
      <c r="V43" s="1949"/>
      <c r="W43" s="1949"/>
      <c r="X43" s="1949"/>
      <c r="Y43" s="1542"/>
      <c r="Z43" s="1954">
        <v>25</v>
      </c>
      <c r="AA43" s="1954"/>
      <c r="AB43" s="1542"/>
      <c r="AC43" s="1944" t="s">
        <v>135</v>
      </c>
      <c r="AD43" s="1944"/>
      <c r="AE43" s="1944"/>
      <c r="AF43" s="1944"/>
      <c r="AG43" s="1944"/>
      <c r="AH43" s="1944"/>
      <c r="AI43" s="1944"/>
      <c r="AJ43" s="1944"/>
      <c r="AK43" s="1944"/>
      <c r="AL43" s="1944"/>
      <c r="AM43" s="1944"/>
      <c r="AN43" s="1944"/>
      <c r="AO43" s="1542"/>
      <c r="AP43" s="1948">
        <v>11384660924</v>
      </c>
      <c r="AQ43" s="1949"/>
      <c r="AR43" s="1949"/>
      <c r="AS43" s="1949"/>
      <c r="AT43" s="1949"/>
      <c r="AU43" s="1949"/>
      <c r="AV43" s="1542"/>
      <c r="AW43" s="1965">
        <v>0</v>
      </c>
      <c r="AX43" s="1965"/>
      <c r="AY43" s="1965"/>
      <c r="AZ43" s="1965"/>
      <c r="BA43" s="1965"/>
      <c r="BB43" s="1965"/>
      <c r="BC43" s="841"/>
      <c r="BD43" s="839"/>
      <c r="BE43" s="836"/>
      <c r="BF43" s="836"/>
      <c r="BG43" s="846"/>
      <c r="BH43" s="846"/>
      <c r="BI43" s="846"/>
      <c r="BJ43" s="846"/>
      <c r="BK43" s="846"/>
      <c r="BL43" s="846"/>
      <c r="BM43" s="846"/>
      <c r="BN43" s="846"/>
      <c r="BO43" s="846"/>
      <c r="BP43" s="846"/>
      <c r="BQ43" s="846"/>
      <c r="BR43" s="841"/>
    </row>
    <row r="44" spans="1:70" ht="15" customHeight="1">
      <c r="A44" s="857"/>
      <c r="B44" s="836"/>
      <c r="C44" s="1945">
        <v>25</v>
      </c>
      <c r="D44" s="1945"/>
      <c r="E44" s="1541"/>
      <c r="F44" s="1946" t="s">
        <v>134</v>
      </c>
      <c r="G44" s="1946"/>
      <c r="H44" s="1946"/>
      <c r="I44" s="1946"/>
      <c r="J44" s="1946"/>
      <c r="K44" s="1946"/>
      <c r="L44" s="1946"/>
      <c r="M44" s="1946"/>
      <c r="N44" s="1946"/>
      <c r="O44" s="1946"/>
      <c r="P44" s="1946"/>
      <c r="Q44" s="1946"/>
      <c r="R44" s="1542"/>
      <c r="S44" s="1948">
        <v>130671297593</v>
      </c>
      <c r="T44" s="1949"/>
      <c r="U44" s="1949"/>
      <c r="V44" s="1949"/>
      <c r="W44" s="1949"/>
      <c r="X44" s="1949"/>
      <c r="Y44" s="1542"/>
      <c r="Z44" s="1954">
        <v>26</v>
      </c>
      <c r="AA44" s="1954"/>
      <c r="AB44" s="1542"/>
      <c r="AC44" s="1944" t="s">
        <v>134</v>
      </c>
      <c r="AD44" s="1944"/>
      <c r="AE44" s="1944"/>
      <c r="AF44" s="1944"/>
      <c r="AG44" s="1944"/>
      <c r="AH44" s="1944"/>
      <c r="AI44" s="1944"/>
      <c r="AJ44" s="1944"/>
      <c r="AK44" s="1944"/>
      <c r="AL44" s="1944"/>
      <c r="AM44" s="1944"/>
      <c r="AN44" s="1944"/>
      <c r="AO44" s="1542"/>
      <c r="AP44" s="1948">
        <v>130671297593</v>
      </c>
      <c r="AQ44" s="1949"/>
      <c r="AR44" s="1949"/>
      <c r="AS44" s="1949"/>
      <c r="AT44" s="1949"/>
      <c r="AU44" s="1949"/>
      <c r="AV44" s="1542"/>
      <c r="AW44" s="1965">
        <v>0</v>
      </c>
      <c r="AX44" s="1965"/>
      <c r="AY44" s="1965"/>
      <c r="AZ44" s="1965"/>
      <c r="BA44" s="1965"/>
      <c r="BB44" s="1965"/>
      <c r="BC44" s="841"/>
      <c r="BD44" s="839"/>
      <c r="BE44" s="836"/>
      <c r="BF44" s="836"/>
      <c r="BG44" s="846"/>
      <c r="BH44" s="846"/>
      <c r="BI44" s="846"/>
      <c r="BJ44" s="846"/>
      <c r="BK44" s="846"/>
      <c r="BL44" s="846"/>
      <c r="BM44" s="846"/>
      <c r="BN44" s="846"/>
      <c r="BO44" s="846"/>
      <c r="BP44" s="846"/>
      <c r="BQ44" s="846"/>
      <c r="BR44" s="841"/>
    </row>
    <row r="45" spans="1:70" ht="15" customHeight="1">
      <c r="A45" s="857"/>
      <c r="B45" s="836"/>
      <c r="C45" s="1543"/>
      <c r="D45" s="1543"/>
      <c r="E45" s="1541"/>
      <c r="F45" s="1175"/>
      <c r="G45" s="1175"/>
      <c r="H45" s="1175"/>
      <c r="I45" s="1175"/>
      <c r="J45" s="1175"/>
      <c r="K45" s="1175"/>
      <c r="L45" s="1175"/>
      <c r="M45" s="1175"/>
      <c r="N45" s="1175"/>
      <c r="O45" s="1175"/>
      <c r="P45" s="1175"/>
      <c r="Q45" s="1175"/>
      <c r="R45" s="1542"/>
      <c r="S45" s="1544"/>
      <c r="T45" s="1545"/>
      <c r="U45" s="1545"/>
      <c r="V45" s="1545"/>
      <c r="W45" s="1545"/>
      <c r="X45" s="1545"/>
      <c r="Y45" s="1542"/>
      <c r="Z45" s="1542"/>
      <c r="AA45" s="1542"/>
      <c r="AB45" s="1542"/>
      <c r="AC45" s="1547"/>
      <c r="AD45" s="1547"/>
      <c r="AE45" s="1547"/>
      <c r="AF45" s="1547"/>
      <c r="AG45" s="1547"/>
      <c r="AH45" s="1547"/>
      <c r="AI45" s="1547"/>
      <c r="AJ45" s="1547"/>
      <c r="AK45" s="1547"/>
      <c r="AL45" s="1547"/>
      <c r="AM45" s="1547"/>
      <c r="AN45" s="1547"/>
      <c r="AO45" s="1547"/>
      <c r="AP45" s="1544"/>
      <c r="AQ45" s="1545"/>
      <c r="AR45" s="1545"/>
      <c r="AS45" s="1545"/>
      <c r="AT45" s="1545"/>
      <c r="AU45" s="1545"/>
      <c r="AV45" s="1542"/>
      <c r="AW45" s="1545"/>
      <c r="AX45" s="1545"/>
      <c r="AY45" s="1545"/>
      <c r="AZ45" s="1545"/>
      <c r="BA45" s="1545"/>
      <c r="BB45" s="1545"/>
      <c r="BC45" s="841"/>
      <c r="BD45" s="839"/>
      <c r="BE45" s="836"/>
      <c r="BF45" s="836"/>
      <c r="BG45" s="846"/>
      <c r="BH45" s="846"/>
      <c r="BI45" s="846"/>
      <c r="BJ45" s="846"/>
      <c r="BK45" s="846"/>
      <c r="BL45" s="846"/>
      <c r="BM45" s="846"/>
      <c r="BN45" s="846"/>
      <c r="BO45" s="846"/>
      <c r="BP45" s="846"/>
      <c r="BQ45" s="846"/>
      <c r="BR45" s="841"/>
    </row>
    <row r="46" spans="1:70" s="807" customFormat="1" ht="15" customHeight="1">
      <c r="A46" s="858"/>
      <c r="B46" s="858"/>
      <c r="C46" s="1945">
        <v>31</v>
      </c>
      <c r="D46" s="1945"/>
      <c r="E46" s="1040"/>
      <c r="F46" s="1946" t="s">
        <v>133</v>
      </c>
      <c r="G46" s="1946"/>
      <c r="H46" s="1946"/>
      <c r="I46" s="1946"/>
      <c r="J46" s="1946"/>
      <c r="K46" s="1946"/>
      <c r="L46" s="1946"/>
      <c r="M46" s="1946"/>
      <c r="N46" s="1946"/>
      <c r="O46" s="1946"/>
      <c r="P46" s="1946"/>
      <c r="Q46" s="1946"/>
      <c r="R46" s="1037"/>
      <c r="S46" s="1948">
        <v>25385940283</v>
      </c>
      <c r="T46" s="1949"/>
      <c r="U46" s="1949"/>
      <c r="V46" s="1949"/>
      <c r="W46" s="1949"/>
      <c r="X46" s="1949"/>
      <c r="Y46" s="1037"/>
      <c r="Z46" s="1954">
        <v>31</v>
      </c>
      <c r="AA46" s="1954"/>
      <c r="AB46" s="1037"/>
      <c r="AC46" s="1944" t="s">
        <v>133</v>
      </c>
      <c r="AD46" s="1944"/>
      <c r="AE46" s="1944"/>
      <c r="AF46" s="1944"/>
      <c r="AG46" s="1944"/>
      <c r="AH46" s="1944"/>
      <c r="AI46" s="1944"/>
      <c r="AJ46" s="1944"/>
      <c r="AK46" s="1944"/>
      <c r="AL46" s="1944"/>
      <c r="AM46" s="1944"/>
      <c r="AN46" s="1944"/>
      <c r="AO46" s="1037"/>
      <c r="AP46" s="1948">
        <v>16903304939</v>
      </c>
      <c r="AQ46" s="1949"/>
      <c r="AR46" s="1949"/>
      <c r="AS46" s="1949"/>
      <c r="AT46" s="1949"/>
      <c r="AU46" s="1949"/>
      <c r="AV46" s="1037"/>
      <c r="AW46" s="1950">
        <v>-8482635344</v>
      </c>
      <c r="AX46" s="1951"/>
      <c r="AY46" s="1951"/>
      <c r="AZ46" s="1951"/>
      <c r="BA46" s="1951"/>
      <c r="BB46" s="1951"/>
      <c r="BC46" s="862"/>
      <c r="BD46" s="936"/>
      <c r="BE46" s="937"/>
      <c r="BF46" s="857"/>
      <c r="BG46" s="861"/>
      <c r="BH46" s="861"/>
      <c r="BI46" s="861"/>
      <c r="BJ46" s="861"/>
      <c r="BK46" s="861"/>
      <c r="BL46" s="861"/>
      <c r="BM46" s="861"/>
      <c r="BN46" s="861"/>
      <c r="BO46" s="861"/>
      <c r="BP46" s="861"/>
      <c r="BQ46" s="861"/>
      <c r="BR46" s="862"/>
    </row>
    <row r="47" spans="1:70" s="805" customFormat="1" ht="15" customHeight="1">
      <c r="A47" s="858"/>
      <c r="B47" s="858"/>
      <c r="C47" s="1945">
        <v>32</v>
      </c>
      <c r="D47" s="1945"/>
      <c r="E47" s="1040"/>
      <c r="F47" s="1946" t="s">
        <v>249</v>
      </c>
      <c r="G47" s="1946"/>
      <c r="H47" s="1946"/>
      <c r="I47" s="1946"/>
      <c r="J47" s="1946"/>
      <c r="K47" s="1946"/>
      <c r="L47" s="1946"/>
      <c r="M47" s="1946"/>
      <c r="N47" s="1946"/>
      <c r="O47" s="1946"/>
      <c r="P47" s="1946"/>
      <c r="Q47" s="1946"/>
      <c r="R47" s="1037"/>
      <c r="S47" s="1948">
        <v>10056093499</v>
      </c>
      <c r="T47" s="1949"/>
      <c r="U47" s="1949"/>
      <c r="V47" s="1949"/>
      <c r="W47" s="1949"/>
      <c r="X47" s="1949"/>
      <c r="Y47" s="1037"/>
      <c r="Z47" s="1954">
        <v>32</v>
      </c>
      <c r="AA47" s="1954"/>
      <c r="AB47" s="1037"/>
      <c r="AC47" s="1944" t="s">
        <v>249</v>
      </c>
      <c r="AD47" s="1944"/>
      <c r="AE47" s="1944"/>
      <c r="AF47" s="1944"/>
      <c r="AG47" s="1944"/>
      <c r="AH47" s="1944"/>
      <c r="AI47" s="1944"/>
      <c r="AJ47" s="1944"/>
      <c r="AK47" s="1944"/>
      <c r="AL47" s="1944"/>
      <c r="AM47" s="1944"/>
      <c r="AN47" s="1944"/>
      <c r="AO47" s="1037"/>
      <c r="AP47" s="1948">
        <v>1573458155</v>
      </c>
      <c r="AQ47" s="1949"/>
      <c r="AR47" s="1949"/>
      <c r="AS47" s="1949"/>
      <c r="AT47" s="1949"/>
      <c r="AU47" s="1949"/>
      <c r="AV47" s="1037"/>
      <c r="AW47" s="1950">
        <v>-8482635344</v>
      </c>
      <c r="AX47" s="1951"/>
      <c r="AY47" s="1951"/>
      <c r="AZ47" s="1951"/>
      <c r="BA47" s="1951"/>
      <c r="BB47" s="1951"/>
      <c r="BC47" s="865"/>
      <c r="BD47" s="812"/>
      <c r="BE47" s="866"/>
      <c r="BF47" s="941"/>
      <c r="BG47" s="864"/>
      <c r="BH47" s="864"/>
      <c r="BI47" s="864"/>
      <c r="BJ47" s="864"/>
      <c r="BK47" s="864"/>
      <c r="BL47" s="864"/>
      <c r="BM47" s="864"/>
      <c r="BN47" s="864"/>
      <c r="BO47" s="864"/>
      <c r="BP47" s="864"/>
      <c r="BQ47" s="864"/>
      <c r="BR47" s="865"/>
    </row>
    <row r="48" spans="1:70" s="805" customFormat="1" ht="15" customHeight="1">
      <c r="A48" s="858"/>
      <c r="B48" s="858"/>
      <c r="C48" s="1412"/>
      <c r="D48" s="1412"/>
      <c r="E48" s="1402"/>
      <c r="F48" s="1402"/>
      <c r="G48" s="1402"/>
      <c r="H48" s="1402"/>
      <c r="I48" s="1402"/>
      <c r="J48" s="1402"/>
      <c r="K48" s="1402"/>
      <c r="L48" s="1402"/>
      <c r="M48" s="1402"/>
      <c r="N48" s="1402"/>
      <c r="O48" s="1402"/>
      <c r="P48" s="1402"/>
      <c r="Q48" s="1402"/>
      <c r="R48" s="1399"/>
      <c r="S48" s="1398"/>
      <c r="T48" s="1397"/>
      <c r="U48" s="1397"/>
      <c r="V48" s="1397"/>
      <c r="W48" s="1397"/>
      <c r="X48" s="1397"/>
      <c r="Y48" s="1399"/>
      <c r="Z48" s="1399"/>
      <c r="AA48" s="1399"/>
      <c r="AB48" s="1399"/>
      <c r="AC48" s="1399"/>
      <c r="AD48" s="1399"/>
      <c r="AE48" s="1399"/>
      <c r="AF48" s="1399"/>
      <c r="AG48" s="1399"/>
      <c r="AH48" s="1399"/>
      <c r="AI48" s="1399"/>
      <c r="AJ48" s="1399"/>
      <c r="AK48" s="1399"/>
      <c r="AL48" s="1399"/>
      <c r="AM48" s="1399"/>
      <c r="AN48" s="1399"/>
      <c r="AO48" s="1399"/>
      <c r="AP48" s="1398"/>
      <c r="AQ48" s="1397"/>
      <c r="AR48" s="1397"/>
      <c r="AS48" s="1397"/>
      <c r="AT48" s="1397"/>
      <c r="AU48" s="1397"/>
      <c r="AV48" s="1399"/>
      <c r="AW48" s="1397"/>
      <c r="AX48" s="1397"/>
      <c r="AY48" s="1397"/>
      <c r="AZ48" s="1397"/>
      <c r="BA48" s="1397"/>
      <c r="BB48" s="1397"/>
      <c r="BC48" s="865"/>
      <c r="BD48" s="812"/>
      <c r="BE48" s="866"/>
      <c r="BF48" s="941"/>
      <c r="BG48" s="864"/>
      <c r="BH48" s="864"/>
      <c r="BI48" s="864"/>
      <c r="BJ48" s="864"/>
      <c r="BK48" s="864"/>
      <c r="BL48" s="864"/>
      <c r="BM48" s="864"/>
      <c r="BN48" s="864"/>
      <c r="BO48" s="864"/>
      <c r="BP48" s="864"/>
      <c r="BQ48" s="864"/>
      <c r="BR48" s="865"/>
    </row>
    <row r="49" spans="1:70" s="807" customFormat="1" ht="15" customHeight="1">
      <c r="A49" s="858"/>
      <c r="B49" s="858"/>
      <c r="C49" s="1942"/>
      <c r="D49" s="1942"/>
      <c r="E49" s="1040"/>
      <c r="F49" s="1943" t="s">
        <v>1343</v>
      </c>
      <c r="G49" s="1943"/>
      <c r="H49" s="1943"/>
      <c r="I49" s="1943"/>
      <c r="J49" s="1943"/>
      <c r="K49" s="1943"/>
      <c r="L49" s="1943"/>
      <c r="M49" s="1943"/>
      <c r="N49" s="1943"/>
      <c r="O49" s="1943"/>
      <c r="P49" s="1943"/>
      <c r="Q49" s="1943"/>
      <c r="R49" s="1037"/>
      <c r="S49" s="1952"/>
      <c r="T49" s="1953"/>
      <c r="U49" s="1953"/>
      <c r="V49" s="1953"/>
      <c r="W49" s="1953"/>
      <c r="X49" s="1953"/>
      <c r="Y49" s="1037"/>
      <c r="Z49" s="1944"/>
      <c r="AA49" s="1944"/>
      <c r="AB49" s="1037"/>
      <c r="AC49" s="1941" t="s">
        <v>1343</v>
      </c>
      <c r="AD49" s="1941"/>
      <c r="AE49" s="1941"/>
      <c r="AF49" s="1941"/>
      <c r="AG49" s="1941"/>
      <c r="AH49" s="1941"/>
      <c r="AI49" s="1941"/>
      <c r="AJ49" s="1941"/>
      <c r="AK49" s="1941"/>
      <c r="AL49" s="1941"/>
      <c r="AM49" s="1941"/>
      <c r="AN49" s="1941"/>
      <c r="AO49" s="1037"/>
      <c r="AP49" s="1952"/>
      <c r="AQ49" s="1953"/>
      <c r="AR49" s="1953"/>
      <c r="AS49" s="1953"/>
      <c r="AT49" s="1953"/>
      <c r="AU49" s="1953"/>
      <c r="AV49" s="1037"/>
      <c r="AW49" s="1953"/>
      <c r="AX49" s="1953"/>
      <c r="AY49" s="1953"/>
      <c r="AZ49" s="1953"/>
      <c r="BA49" s="1953"/>
      <c r="BB49" s="1953"/>
      <c r="BC49" s="863"/>
      <c r="BD49" s="948"/>
      <c r="BE49" s="937"/>
      <c r="BF49" s="857"/>
      <c r="BG49" s="861"/>
      <c r="BH49" s="861"/>
      <c r="BI49" s="861"/>
      <c r="BJ49" s="861"/>
      <c r="BK49" s="861"/>
      <c r="BL49" s="861"/>
      <c r="BM49" s="861"/>
      <c r="BN49" s="861"/>
      <c r="BO49" s="861"/>
      <c r="BP49" s="861"/>
      <c r="BQ49" s="861"/>
      <c r="BR49" s="863"/>
    </row>
    <row r="50" spans="1:70" s="805" customFormat="1" ht="26.25" customHeight="1">
      <c r="A50" s="813"/>
      <c r="B50" s="866"/>
      <c r="C50" s="1942" t="s">
        <v>372</v>
      </c>
      <c r="D50" s="1942"/>
      <c r="E50" s="1040"/>
      <c r="F50" s="1946" t="s">
        <v>1628</v>
      </c>
      <c r="G50" s="1946"/>
      <c r="H50" s="1946"/>
      <c r="I50" s="1946"/>
      <c r="J50" s="1946"/>
      <c r="K50" s="1946"/>
      <c r="L50" s="1946"/>
      <c r="M50" s="1946"/>
      <c r="N50" s="1946"/>
      <c r="O50" s="1946"/>
      <c r="P50" s="1946"/>
      <c r="Q50" s="1946"/>
      <c r="R50" s="1037"/>
      <c r="S50" s="1967">
        <v>108562483402</v>
      </c>
      <c r="T50" s="1968"/>
      <c r="U50" s="1968"/>
      <c r="V50" s="1968"/>
      <c r="W50" s="1968"/>
      <c r="X50" s="1968"/>
      <c r="Y50" s="1037"/>
      <c r="Z50" s="1942" t="s">
        <v>372</v>
      </c>
      <c r="AA50" s="1942"/>
      <c r="AB50" s="1037"/>
      <c r="AC50" s="1966" t="s">
        <v>1629</v>
      </c>
      <c r="AD50" s="1966"/>
      <c r="AE50" s="1966"/>
      <c r="AF50" s="1966"/>
      <c r="AG50" s="1966"/>
      <c r="AH50" s="1966"/>
      <c r="AI50" s="1966"/>
      <c r="AJ50" s="1966"/>
      <c r="AK50" s="1966"/>
      <c r="AL50" s="1966"/>
      <c r="AM50" s="1966"/>
      <c r="AN50" s="1966"/>
      <c r="AO50" s="1037"/>
      <c r="AP50" s="1967">
        <v>108562483402</v>
      </c>
      <c r="AQ50" s="1968"/>
      <c r="AR50" s="1968"/>
      <c r="AS50" s="1968"/>
      <c r="AT50" s="1968"/>
      <c r="AU50" s="1968"/>
      <c r="AV50" s="1037"/>
      <c r="AW50" s="1968">
        <v>0</v>
      </c>
      <c r="AX50" s="1968"/>
      <c r="AY50" s="1968"/>
      <c r="AZ50" s="1968"/>
      <c r="BA50" s="1968"/>
      <c r="BB50" s="1968"/>
      <c r="BC50" s="865"/>
      <c r="BD50" s="813"/>
      <c r="BE50" s="866"/>
      <c r="BF50" s="854"/>
      <c r="BG50" s="864"/>
      <c r="BH50" s="864"/>
      <c r="BI50" s="864"/>
      <c r="BJ50" s="864"/>
      <c r="BK50" s="864"/>
      <c r="BL50" s="864"/>
      <c r="BM50" s="864"/>
      <c r="BN50" s="864"/>
      <c r="BO50" s="864"/>
      <c r="BP50" s="864"/>
      <c r="BQ50" s="864"/>
      <c r="BR50" s="865"/>
    </row>
    <row r="51" spans="1:70" s="805" customFormat="1" ht="15.75" customHeight="1">
      <c r="A51" s="813"/>
      <c r="B51" s="866"/>
      <c r="C51" s="1945">
        <v>33</v>
      </c>
      <c r="D51" s="1945"/>
      <c r="E51" s="1541"/>
      <c r="F51" s="1946" t="s">
        <v>1718</v>
      </c>
      <c r="G51" s="1946"/>
      <c r="H51" s="1946"/>
      <c r="I51" s="1946"/>
      <c r="J51" s="1946"/>
      <c r="K51" s="1946"/>
      <c r="L51" s="1946"/>
      <c r="M51" s="1946"/>
      <c r="N51" s="1946"/>
      <c r="O51" s="1946"/>
      <c r="P51" s="1946"/>
      <c r="Q51" s="1946"/>
      <c r="R51" s="1542"/>
      <c r="S51" s="1967">
        <v>1232566882189</v>
      </c>
      <c r="T51" s="1968"/>
      <c r="U51" s="1968"/>
      <c r="V51" s="1968"/>
      <c r="W51" s="1968"/>
      <c r="X51" s="1968"/>
      <c r="Y51" s="1542"/>
      <c r="Z51" s="1945">
        <v>33</v>
      </c>
      <c r="AA51" s="1945"/>
      <c r="AB51" s="1542"/>
      <c r="AC51" s="1966" t="s">
        <v>1171</v>
      </c>
      <c r="AD51" s="1966"/>
      <c r="AE51" s="1966"/>
      <c r="AF51" s="1966"/>
      <c r="AG51" s="1966"/>
      <c r="AH51" s="1966"/>
      <c r="AI51" s="1966"/>
      <c r="AJ51" s="1966"/>
      <c r="AK51" s="1966"/>
      <c r="AL51" s="1966"/>
      <c r="AM51" s="1966"/>
      <c r="AN51" s="1966"/>
      <c r="AO51" s="1542"/>
      <c r="AP51" s="1967">
        <v>1232566882189</v>
      </c>
      <c r="AQ51" s="1968"/>
      <c r="AR51" s="1968"/>
      <c r="AS51" s="1968"/>
      <c r="AT51" s="1968"/>
      <c r="AU51" s="1968"/>
      <c r="AV51" s="1542"/>
      <c r="AW51" s="1965">
        <v>0</v>
      </c>
      <c r="AX51" s="1965"/>
      <c r="AY51" s="1965"/>
      <c r="AZ51" s="1965"/>
      <c r="BA51" s="1965"/>
      <c r="BB51" s="1965"/>
      <c r="BC51" s="865"/>
      <c r="BD51" s="813"/>
      <c r="BE51" s="866"/>
      <c r="BF51" s="854"/>
      <c r="BG51" s="864"/>
      <c r="BH51" s="864"/>
      <c r="BI51" s="864"/>
      <c r="BJ51" s="864"/>
      <c r="BK51" s="864"/>
      <c r="BL51" s="864"/>
      <c r="BM51" s="864"/>
      <c r="BN51" s="864"/>
      <c r="BO51" s="864"/>
      <c r="BP51" s="864"/>
      <c r="BQ51" s="864"/>
      <c r="BR51" s="865"/>
    </row>
    <row r="52" spans="1:70" s="805" customFormat="1" ht="20.25" customHeight="1">
      <c r="A52" s="813"/>
      <c r="B52" s="866"/>
      <c r="C52" s="1945">
        <v>34</v>
      </c>
      <c r="D52" s="1945"/>
      <c r="E52" s="1541"/>
      <c r="F52" s="1946" t="s">
        <v>1719</v>
      </c>
      <c r="G52" s="1946"/>
      <c r="H52" s="1946"/>
      <c r="I52" s="1946"/>
      <c r="J52" s="1946"/>
      <c r="K52" s="1946"/>
      <c r="L52" s="1946"/>
      <c r="M52" s="1946"/>
      <c r="N52" s="1946"/>
      <c r="O52" s="1946"/>
      <c r="P52" s="1946"/>
      <c r="Q52" s="1946"/>
      <c r="R52" s="1542"/>
      <c r="S52" s="1969">
        <v>-1353320252173</v>
      </c>
      <c r="T52" s="1970"/>
      <c r="U52" s="1970"/>
      <c r="V52" s="1970"/>
      <c r="W52" s="1970"/>
      <c r="X52" s="1970"/>
      <c r="Y52" s="1542"/>
      <c r="Z52" s="1945">
        <v>34</v>
      </c>
      <c r="AA52" s="1945"/>
      <c r="AB52" s="1542"/>
      <c r="AC52" s="1966" t="s">
        <v>1149</v>
      </c>
      <c r="AD52" s="1966"/>
      <c r="AE52" s="1966"/>
      <c r="AF52" s="1966"/>
      <c r="AG52" s="1966"/>
      <c r="AH52" s="1966"/>
      <c r="AI52" s="1966"/>
      <c r="AJ52" s="1966"/>
      <c r="AK52" s="1966"/>
      <c r="AL52" s="1966"/>
      <c r="AM52" s="1966"/>
      <c r="AN52" s="1966"/>
      <c r="AO52" s="1542"/>
      <c r="AP52" s="1969">
        <v>-1353320252173</v>
      </c>
      <c r="AQ52" s="1970"/>
      <c r="AR52" s="1970"/>
      <c r="AS52" s="1970"/>
      <c r="AT52" s="1970"/>
      <c r="AU52" s="1970"/>
      <c r="AV52" s="1542"/>
      <c r="AW52" s="1965">
        <v>0</v>
      </c>
      <c r="AX52" s="1965"/>
      <c r="AY52" s="1965"/>
      <c r="AZ52" s="1965"/>
      <c r="BA52" s="1965"/>
      <c r="BB52" s="1965"/>
      <c r="BC52" s="865"/>
      <c r="BD52" s="813"/>
      <c r="BE52" s="866"/>
      <c r="BF52" s="854"/>
      <c r="BG52" s="864"/>
      <c r="BH52" s="864"/>
      <c r="BI52" s="864"/>
      <c r="BJ52" s="864"/>
      <c r="BK52" s="864"/>
      <c r="BL52" s="864"/>
      <c r="BM52" s="864"/>
      <c r="BN52" s="864"/>
      <c r="BO52" s="864"/>
      <c r="BP52" s="864"/>
      <c r="BQ52" s="864"/>
      <c r="BR52" s="865"/>
    </row>
    <row r="53" spans="1:70" s="805" customFormat="1" ht="15" customHeight="1">
      <c r="A53" s="813"/>
      <c r="B53" s="866"/>
      <c r="C53" s="1401"/>
      <c r="D53" s="1401"/>
      <c r="E53" s="1402"/>
      <c r="F53" s="1402"/>
      <c r="G53" s="1402"/>
      <c r="H53" s="1402"/>
      <c r="I53" s="1402"/>
      <c r="J53" s="1402"/>
      <c r="K53" s="1402"/>
      <c r="L53" s="1402"/>
      <c r="M53" s="1402"/>
      <c r="N53" s="1402"/>
      <c r="O53" s="1402"/>
      <c r="P53" s="1402"/>
      <c r="Q53" s="1402"/>
      <c r="R53" s="1399"/>
      <c r="S53" s="1398"/>
      <c r="T53" s="1397"/>
      <c r="U53" s="1397"/>
      <c r="V53" s="1397"/>
      <c r="W53" s="1397"/>
      <c r="X53" s="1397"/>
      <c r="Y53" s="1399"/>
      <c r="Z53" s="1399"/>
      <c r="AA53" s="1399"/>
      <c r="AB53" s="1399"/>
      <c r="AC53" s="1399"/>
      <c r="AD53" s="1399"/>
      <c r="AE53" s="1399"/>
      <c r="AF53" s="1399"/>
      <c r="AG53" s="1399"/>
      <c r="AH53" s="1399"/>
      <c r="AI53" s="1399"/>
      <c r="AJ53" s="1399"/>
      <c r="AK53" s="1399"/>
      <c r="AL53" s="1399"/>
      <c r="AM53" s="1399"/>
      <c r="AN53" s="1399"/>
      <c r="AO53" s="1399"/>
      <c r="AP53" s="1398"/>
      <c r="AQ53" s="1397"/>
      <c r="AR53" s="1397"/>
      <c r="AS53" s="1397"/>
      <c r="AT53" s="1397"/>
      <c r="AU53" s="1397"/>
      <c r="AV53" s="1399"/>
      <c r="AW53" s="1397"/>
      <c r="AX53" s="1397"/>
      <c r="AY53" s="1397"/>
      <c r="AZ53" s="1397"/>
      <c r="BA53" s="1397"/>
      <c r="BB53" s="1397"/>
      <c r="BC53" s="865"/>
      <c r="BD53" s="813"/>
      <c r="BE53" s="866"/>
      <c r="BF53" s="854"/>
      <c r="BG53" s="864"/>
      <c r="BH53" s="864"/>
      <c r="BI53" s="864"/>
      <c r="BJ53" s="864"/>
      <c r="BK53" s="864"/>
      <c r="BL53" s="864"/>
      <c r="BM53" s="864"/>
      <c r="BN53" s="864"/>
      <c r="BO53" s="864"/>
      <c r="BP53" s="864"/>
      <c r="BQ53" s="864"/>
      <c r="BR53" s="865"/>
    </row>
    <row r="54" spans="1:70" s="823" customFormat="1" ht="15" customHeight="1">
      <c r="A54" s="942"/>
      <c r="B54" s="943"/>
      <c r="C54" s="1942"/>
      <c r="D54" s="1942"/>
      <c r="E54" s="1040"/>
      <c r="F54" s="1946"/>
      <c r="G54" s="1946"/>
      <c r="H54" s="1946"/>
      <c r="I54" s="1946"/>
      <c r="J54" s="1946"/>
      <c r="K54" s="1946"/>
      <c r="L54" s="1946"/>
      <c r="M54" s="1946"/>
      <c r="N54" s="1946"/>
      <c r="O54" s="1946"/>
      <c r="P54" s="1946"/>
      <c r="Q54" s="1946"/>
      <c r="R54" s="1037"/>
      <c r="S54" s="1952"/>
      <c r="T54" s="1953"/>
      <c r="U54" s="1953"/>
      <c r="V54" s="1953"/>
      <c r="W54" s="1953"/>
      <c r="X54" s="1953"/>
      <c r="Y54" s="1037"/>
      <c r="Z54" s="1944"/>
      <c r="AA54" s="1944"/>
      <c r="AB54" s="1037"/>
      <c r="AC54" s="1944"/>
      <c r="AD54" s="1944"/>
      <c r="AE54" s="1944"/>
      <c r="AF54" s="1944"/>
      <c r="AG54" s="1944"/>
      <c r="AH54" s="1944"/>
      <c r="AI54" s="1944"/>
      <c r="AJ54" s="1944"/>
      <c r="AK54" s="1944"/>
      <c r="AL54" s="1944"/>
      <c r="AM54" s="1944"/>
      <c r="AN54" s="1944"/>
      <c r="AO54" s="1037"/>
      <c r="AP54" s="1398"/>
      <c r="AQ54" s="1398"/>
      <c r="AR54" s="1398"/>
      <c r="AS54" s="1398"/>
      <c r="AT54" s="1398"/>
      <c r="AU54" s="1398"/>
      <c r="AV54" s="1414" t="s">
        <v>1751</v>
      </c>
      <c r="AW54" s="1397"/>
      <c r="AX54" s="1397"/>
      <c r="AY54" s="1397"/>
      <c r="AZ54" s="1397"/>
      <c r="BA54" s="1397"/>
      <c r="BB54" s="1397"/>
      <c r="BC54" s="884"/>
      <c r="BD54" s="942"/>
      <c r="BE54" s="943"/>
      <c r="BF54" s="944"/>
      <c r="BG54" s="885"/>
      <c r="BH54" s="885"/>
      <c r="BI54" s="885"/>
      <c r="BJ54" s="885"/>
      <c r="BK54" s="885"/>
      <c r="BL54" s="885"/>
      <c r="BM54" s="885"/>
      <c r="BN54" s="885"/>
      <c r="BO54" s="885"/>
      <c r="BP54" s="885"/>
      <c r="BQ54" s="885"/>
      <c r="BR54" s="884"/>
    </row>
    <row r="55" spans="1:70" s="878" customFormat="1" ht="15" customHeight="1">
      <c r="A55" s="938"/>
      <c r="B55" s="939"/>
      <c r="C55" s="1942"/>
      <c r="D55" s="1942"/>
      <c r="E55" s="1040"/>
      <c r="F55" s="1971" t="s">
        <v>1623</v>
      </c>
      <c r="G55" s="1971"/>
      <c r="H55" s="1971"/>
      <c r="I55" s="1971"/>
      <c r="J55" s="1971"/>
      <c r="K55" s="1971"/>
      <c r="L55" s="1971"/>
      <c r="M55" s="1971"/>
      <c r="N55" s="1971"/>
      <c r="O55" s="1971"/>
      <c r="P55" s="1971"/>
      <c r="Q55" s="1971"/>
      <c r="R55" s="1037"/>
      <c r="S55" s="1952"/>
      <c r="T55" s="1953"/>
      <c r="U55" s="1953"/>
      <c r="V55" s="1953"/>
      <c r="W55" s="1953"/>
      <c r="X55" s="1953"/>
      <c r="Y55" s="1037"/>
      <c r="Z55" s="1399"/>
      <c r="AA55" s="1399"/>
      <c r="AB55" s="1413" t="s">
        <v>394</v>
      </c>
      <c r="AC55" s="1400"/>
      <c r="AD55" s="1400"/>
      <c r="AE55" s="1400"/>
      <c r="AF55" s="1400"/>
      <c r="AG55" s="1400"/>
      <c r="AH55" s="1400"/>
      <c r="AI55" s="1400"/>
      <c r="AJ55" s="1400"/>
      <c r="AK55" s="1400"/>
      <c r="AL55" s="1400"/>
      <c r="AM55" s="1400"/>
      <c r="AN55" s="1400"/>
      <c r="AO55" s="1037"/>
      <c r="AP55" s="1398"/>
      <c r="AQ55" s="1397"/>
      <c r="AR55" s="1397"/>
      <c r="AS55" s="1397"/>
      <c r="AT55" s="1397"/>
      <c r="AU55" s="1397"/>
      <c r="AV55" s="1413" t="s">
        <v>779</v>
      </c>
      <c r="AW55" s="1397"/>
      <c r="AX55" s="1397"/>
      <c r="AY55" s="1397"/>
      <c r="AZ55" s="1397"/>
      <c r="BA55" s="1397"/>
      <c r="BB55" s="1397"/>
      <c r="BC55" s="877"/>
      <c r="BD55" s="938"/>
      <c r="BE55" s="939"/>
      <c r="BF55" s="940"/>
      <c r="BG55" s="877"/>
      <c r="BH55" s="877"/>
      <c r="BI55" s="877"/>
      <c r="BJ55" s="877"/>
      <c r="BK55" s="877"/>
      <c r="BL55" s="877"/>
      <c r="BM55" s="877"/>
      <c r="BN55" s="877"/>
      <c r="BO55" s="877"/>
      <c r="BP55" s="877"/>
      <c r="BQ55" s="877"/>
      <c r="BR55" s="877"/>
    </row>
    <row r="56" spans="1:70" s="878" customFormat="1" ht="15" customHeight="1">
      <c r="A56" s="938"/>
      <c r="B56" s="939"/>
      <c r="C56" s="1942"/>
      <c r="D56" s="1942"/>
      <c r="E56" s="1040"/>
      <c r="F56" s="1946"/>
      <c r="G56" s="1946"/>
      <c r="H56" s="1946"/>
      <c r="I56" s="1946"/>
      <c r="J56" s="1946"/>
      <c r="K56" s="1946"/>
      <c r="L56" s="1946"/>
      <c r="M56" s="1946"/>
      <c r="N56" s="1946"/>
      <c r="O56" s="1946"/>
      <c r="P56" s="1946"/>
      <c r="Q56" s="1946"/>
      <c r="R56" s="1037"/>
      <c r="S56" s="1952"/>
      <c r="T56" s="1953"/>
      <c r="U56" s="1953"/>
      <c r="V56" s="1953"/>
      <c r="W56" s="1953"/>
      <c r="X56" s="1953"/>
      <c r="Y56" s="1037"/>
      <c r="Z56" s="1944"/>
      <c r="AA56" s="1944"/>
      <c r="AB56" s="1037"/>
      <c r="AC56" s="1944"/>
      <c r="AD56" s="1944"/>
      <c r="AE56" s="1944"/>
      <c r="AF56" s="1944"/>
      <c r="AG56" s="1944"/>
      <c r="AH56" s="1944"/>
      <c r="AI56" s="1944"/>
      <c r="AJ56" s="1944"/>
      <c r="AK56" s="1944"/>
      <c r="AL56" s="1944"/>
      <c r="AM56" s="1944"/>
      <c r="AN56" s="1944"/>
      <c r="AO56" s="1037"/>
      <c r="AP56" s="1952"/>
      <c r="AQ56" s="1953"/>
      <c r="AR56" s="1953"/>
      <c r="AS56" s="1953"/>
      <c r="AT56" s="1953"/>
      <c r="AU56" s="1953"/>
      <c r="AV56" s="1037"/>
      <c r="AW56" s="1953"/>
      <c r="AX56" s="1953"/>
      <c r="AY56" s="1953"/>
      <c r="AZ56" s="1953"/>
      <c r="BA56" s="1953"/>
      <c r="BB56" s="1953"/>
      <c r="BC56" s="877"/>
      <c r="BD56" s="938"/>
      <c r="BE56" s="939"/>
      <c r="BF56" s="940"/>
      <c r="BG56" s="877"/>
      <c r="BH56" s="877"/>
      <c r="BI56" s="877"/>
      <c r="BJ56" s="877"/>
      <c r="BK56" s="877"/>
      <c r="BL56" s="877"/>
      <c r="BM56" s="877"/>
      <c r="BN56" s="877"/>
      <c r="BO56" s="877"/>
      <c r="BP56" s="877"/>
      <c r="BQ56" s="877"/>
      <c r="BR56" s="877"/>
    </row>
    <row r="57" spans="1:70" s="822" customFormat="1" ht="15" customHeight="1">
      <c r="A57" s="1033"/>
      <c r="B57" s="946"/>
      <c r="C57" s="1942"/>
      <c r="D57" s="1942"/>
      <c r="E57" s="1040"/>
      <c r="F57" s="1946"/>
      <c r="G57" s="1946"/>
      <c r="H57" s="1946"/>
      <c r="I57" s="1946"/>
      <c r="J57" s="1946"/>
      <c r="K57" s="1946"/>
      <c r="L57" s="1946"/>
      <c r="M57" s="1946"/>
      <c r="N57" s="1946"/>
      <c r="O57" s="1946"/>
      <c r="P57" s="1946"/>
      <c r="Q57" s="1946"/>
      <c r="R57" s="1037"/>
      <c r="S57" s="1952"/>
      <c r="T57" s="1953"/>
      <c r="U57" s="1953"/>
      <c r="V57" s="1953"/>
      <c r="W57" s="1953"/>
      <c r="X57" s="1953"/>
      <c r="Y57" s="1037"/>
      <c r="Z57" s="1944"/>
      <c r="AA57" s="1944"/>
      <c r="AB57" s="1037"/>
      <c r="AC57" s="1944"/>
      <c r="AD57" s="1944"/>
      <c r="AE57" s="1944"/>
      <c r="AF57" s="1944"/>
      <c r="AG57" s="1944"/>
      <c r="AH57" s="1944"/>
      <c r="AI57" s="1944"/>
      <c r="AJ57" s="1944"/>
      <c r="AK57" s="1944"/>
      <c r="AL57" s="1944"/>
      <c r="AM57" s="1944"/>
      <c r="AN57" s="1944"/>
      <c r="AO57" s="1037"/>
      <c r="AP57" s="1952"/>
      <c r="AQ57" s="1953"/>
      <c r="AR57" s="1953"/>
      <c r="AS57" s="1953"/>
      <c r="AT57" s="1953"/>
      <c r="AU57" s="1953"/>
      <c r="AV57" s="1037"/>
      <c r="AW57" s="1953"/>
      <c r="AX57" s="1953"/>
      <c r="AY57" s="1953"/>
      <c r="AZ57" s="1953"/>
      <c r="BA57" s="1953"/>
      <c r="BB57" s="1953"/>
      <c r="BC57" s="886"/>
      <c r="BD57" s="945"/>
      <c r="BE57" s="946"/>
      <c r="BF57" s="946"/>
      <c r="BG57" s="887"/>
      <c r="BH57" s="887"/>
      <c r="BI57" s="887"/>
      <c r="BJ57" s="887"/>
      <c r="BK57" s="887"/>
      <c r="BL57" s="887"/>
      <c r="BM57" s="887"/>
      <c r="BN57" s="887"/>
      <c r="BO57" s="887"/>
      <c r="BP57" s="887"/>
      <c r="BQ57" s="887"/>
      <c r="BR57" s="886"/>
    </row>
    <row r="58" spans="1:70" s="822" customFormat="1" ht="12.95" customHeight="1">
      <c r="A58" s="1033"/>
      <c r="B58" s="946"/>
      <c r="C58" s="836"/>
      <c r="D58" s="836"/>
      <c r="E58" s="1040"/>
      <c r="F58" s="836"/>
      <c r="G58" s="836"/>
      <c r="H58" s="836"/>
      <c r="I58" s="836"/>
      <c r="J58" s="836"/>
      <c r="K58" s="836"/>
      <c r="L58" s="836"/>
      <c r="M58" s="836"/>
      <c r="N58" s="836"/>
      <c r="O58" s="836"/>
      <c r="P58" s="836"/>
      <c r="Q58" s="836"/>
      <c r="R58" s="1037"/>
      <c r="S58" s="1041"/>
      <c r="T58" s="961"/>
      <c r="U58" s="961"/>
      <c r="V58" s="961"/>
      <c r="W58" s="961"/>
      <c r="X58" s="961"/>
      <c r="Y58" s="1037"/>
      <c r="Z58" s="388"/>
      <c r="AA58" s="388"/>
      <c r="AB58" s="1037"/>
      <c r="AC58" s="388"/>
      <c r="AD58" s="388"/>
      <c r="AE58" s="388"/>
      <c r="AF58" s="388"/>
      <c r="AG58" s="388"/>
      <c r="AH58" s="388"/>
      <c r="AI58" s="388"/>
      <c r="AJ58" s="388"/>
      <c r="AK58" s="388"/>
      <c r="AL58" s="388"/>
      <c r="AM58" s="388"/>
      <c r="AN58" s="388"/>
      <c r="AO58" s="1037"/>
      <c r="AP58" s="1041"/>
      <c r="AQ58" s="961"/>
      <c r="AR58" s="961"/>
      <c r="AS58" s="961"/>
      <c r="AT58" s="961"/>
      <c r="AU58" s="961"/>
      <c r="AV58" s="1037"/>
      <c r="AW58" s="961"/>
      <c r="AX58" s="961"/>
      <c r="AY58" s="961"/>
      <c r="AZ58" s="961"/>
      <c r="BA58" s="961"/>
      <c r="BB58" s="961"/>
      <c r="BC58" s="886"/>
      <c r="BD58" s="945"/>
      <c r="BE58" s="946"/>
      <c r="BF58" s="946"/>
      <c r="BG58" s="887"/>
      <c r="BH58" s="887"/>
      <c r="BI58" s="887"/>
      <c r="BJ58" s="887"/>
      <c r="BK58" s="887"/>
      <c r="BL58" s="887"/>
      <c r="BM58" s="887"/>
      <c r="BN58" s="887"/>
      <c r="BO58" s="887"/>
      <c r="BP58" s="887"/>
      <c r="BQ58" s="887"/>
      <c r="BR58" s="886"/>
    </row>
    <row r="59" spans="1:70" s="805" customFormat="1" ht="15" customHeight="1">
      <c r="A59" s="813"/>
      <c r="B59" s="866"/>
      <c r="C59" s="866"/>
      <c r="D59" s="866"/>
      <c r="E59" s="866"/>
      <c r="F59" s="866"/>
      <c r="G59" s="866"/>
      <c r="H59" s="866"/>
      <c r="I59" s="866"/>
      <c r="J59" s="866"/>
      <c r="K59" s="866"/>
      <c r="L59" s="866"/>
      <c r="M59" s="872"/>
      <c r="N59" s="872"/>
      <c r="O59" s="872"/>
      <c r="P59" s="872"/>
      <c r="Q59" s="872"/>
      <c r="R59" s="872"/>
      <c r="S59" s="883"/>
      <c r="T59" s="872"/>
      <c r="U59" s="872"/>
      <c r="V59" s="872"/>
      <c r="W59" s="872"/>
      <c r="X59" s="872"/>
      <c r="Y59" s="872"/>
      <c r="Z59" s="883"/>
      <c r="AA59" s="872"/>
      <c r="AB59" s="872"/>
      <c r="AC59" s="872"/>
      <c r="AD59" s="872"/>
      <c r="AE59" s="872"/>
      <c r="AF59" s="872"/>
      <c r="AG59" s="883"/>
      <c r="AH59" s="872"/>
      <c r="AI59" s="872"/>
      <c r="AJ59" s="872"/>
      <c r="AK59" s="872"/>
      <c r="AL59" s="872"/>
      <c r="AM59" s="872"/>
      <c r="AN59" s="872"/>
      <c r="AO59" s="872"/>
      <c r="AP59" s="883"/>
      <c r="AQ59" s="872"/>
      <c r="AR59" s="872"/>
      <c r="AS59" s="872"/>
      <c r="AT59" s="872"/>
      <c r="AU59" s="872"/>
      <c r="AV59" s="883"/>
      <c r="AW59" s="872"/>
      <c r="AX59" s="872"/>
      <c r="AY59" s="872"/>
      <c r="AZ59" s="872"/>
      <c r="BA59" s="872"/>
      <c r="BB59" s="872"/>
      <c r="BC59" s="867"/>
      <c r="BD59" s="854"/>
      <c r="BE59" s="866"/>
      <c r="BF59" s="866"/>
      <c r="BG59" s="864"/>
      <c r="BH59" s="864"/>
      <c r="BI59" s="864"/>
      <c r="BJ59" s="864"/>
      <c r="BK59" s="864"/>
      <c r="BL59" s="864"/>
      <c r="BM59" s="864"/>
      <c r="BN59" s="864"/>
      <c r="BO59" s="864"/>
      <c r="BP59" s="864"/>
      <c r="BQ59" s="864"/>
      <c r="BR59" s="867"/>
    </row>
    <row r="60" spans="1:70" s="805" customFormat="1" ht="15" customHeight="1">
      <c r="A60" s="813"/>
      <c r="B60" s="866"/>
      <c r="C60" s="866"/>
      <c r="D60" s="866"/>
      <c r="E60" s="866"/>
      <c r="F60" s="866"/>
      <c r="G60" s="866"/>
      <c r="H60" s="866"/>
      <c r="I60" s="866"/>
      <c r="J60" s="866"/>
      <c r="K60" s="866"/>
      <c r="L60" s="866"/>
      <c r="M60" s="872"/>
      <c r="N60" s="872"/>
      <c r="O60" s="872"/>
      <c r="P60" s="872"/>
      <c r="Q60" s="872"/>
      <c r="R60" s="872"/>
      <c r="S60" s="883"/>
      <c r="T60" s="872"/>
      <c r="U60" s="872"/>
      <c r="V60" s="872"/>
      <c r="W60" s="872"/>
      <c r="X60" s="872"/>
      <c r="Y60" s="872"/>
      <c r="Z60" s="883"/>
      <c r="AA60" s="872"/>
      <c r="AB60" s="872"/>
      <c r="AC60" s="872"/>
      <c r="AD60" s="872"/>
      <c r="AE60" s="872"/>
      <c r="AF60" s="872"/>
      <c r="AG60" s="883"/>
      <c r="AH60" s="872"/>
      <c r="AI60" s="872"/>
      <c r="AJ60" s="872"/>
      <c r="AK60" s="872"/>
      <c r="AL60" s="872"/>
      <c r="AM60" s="872"/>
      <c r="AN60" s="872"/>
      <c r="AO60" s="872"/>
      <c r="AP60" s="883"/>
      <c r="AQ60" s="872"/>
      <c r="AR60" s="872"/>
      <c r="AS60" s="872"/>
      <c r="AT60" s="872"/>
      <c r="AU60" s="872"/>
      <c r="AV60" s="883"/>
      <c r="AW60" s="872"/>
      <c r="AX60" s="872"/>
      <c r="AY60" s="872"/>
      <c r="AZ60" s="872"/>
      <c r="BA60" s="872"/>
      <c r="BB60" s="872"/>
      <c r="BC60" s="867"/>
      <c r="BD60" s="854"/>
      <c r="BE60" s="866"/>
      <c r="BF60" s="866"/>
      <c r="BG60" s="864"/>
      <c r="BH60" s="864"/>
      <c r="BI60" s="864"/>
      <c r="BJ60" s="864"/>
      <c r="BK60" s="864"/>
      <c r="BL60" s="864"/>
      <c r="BM60" s="864"/>
      <c r="BN60" s="864"/>
      <c r="BO60" s="864"/>
      <c r="BP60" s="864"/>
      <c r="BQ60" s="864"/>
      <c r="BR60" s="867"/>
    </row>
    <row r="61" spans="1:70" s="805" customFormat="1" ht="15" customHeight="1">
      <c r="A61" s="813"/>
      <c r="B61" s="866"/>
      <c r="C61" s="866"/>
      <c r="D61" s="866"/>
      <c r="E61" s="866"/>
      <c r="F61" s="866"/>
      <c r="G61" s="866"/>
      <c r="H61" s="866"/>
      <c r="I61" s="866"/>
      <c r="J61" s="866"/>
      <c r="K61" s="1415" t="s">
        <v>1481</v>
      </c>
      <c r="L61" s="866"/>
      <c r="M61" s="872"/>
      <c r="N61" s="872"/>
      <c r="O61" s="872"/>
      <c r="P61" s="872"/>
      <c r="Q61" s="872"/>
      <c r="R61" s="872"/>
      <c r="S61" s="883"/>
      <c r="T61" s="872"/>
      <c r="U61" s="872"/>
      <c r="V61" s="872"/>
      <c r="W61" s="872"/>
      <c r="X61" s="872"/>
      <c r="Y61" s="872"/>
      <c r="Z61" s="883"/>
      <c r="AA61" s="872"/>
      <c r="AB61" s="1416" t="s">
        <v>1482</v>
      </c>
      <c r="AC61" s="872"/>
      <c r="AD61" s="872"/>
      <c r="AE61" s="872"/>
      <c r="AF61" s="872"/>
      <c r="AG61" s="883"/>
      <c r="AH61" s="872"/>
      <c r="AI61" s="872"/>
      <c r="AJ61" s="872"/>
      <c r="AK61" s="872"/>
      <c r="AL61" s="872"/>
      <c r="AM61" s="872"/>
      <c r="AN61" s="872"/>
      <c r="AO61" s="872"/>
      <c r="AP61" s="883"/>
      <c r="AQ61" s="872"/>
      <c r="AR61" s="872"/>
      <c r="AS61" s="872"/>
      <c r="AT61" s="872"/>
      <c r="AU61" s="872"/>
      <c r="AV61" s="1416" t="s">
        <v>1483</v>
      </c>
      <c r="AW61" s="872"/>
      <c r="AX61" s="872"/>
      <c r="AY61" s="872"/>
      <c r="AZ61" s="872"/>
      <c r="BA61" s="872"/>
      <c r="BB61" s="872"/>
      <c r="BC61" s="867"/>
      <c r="BD61" s="854"/>
      <c r="BE61" s="866"/>
      <c r="BF61" s="866"/>
      <c r="BG61" s="864"/>
      <c r="BH61" s="864"/>
      <c r="BI61" s="864"/>
      <c r="BJ61" s="864"/>
      <c r="BK61" s="864"/>
      <c r="BL61" s="864"/>
      <c r="BM61" s="864"/>
      <c r="BN61" s="864"/>
      <c r="BO61" s="864"/>
      <c r="BP61" s="864"/>
      <c r="BQ61" s="864"/>
      <c r="BR61" s="867"/>
    </row>
    <row r="62" spans="1:70" s="812" customFormat="1" ht="15" customHeight="1">
      <c r="A62" s="813"/>
      <c r="B62" s="866"/>
      <c r="C62" s="866"/>
      <c r="D62" s="866"/>
      <c r="E62" s="866"/>
      <c r="F62" s="866"/>
      <c r="G62" s="866"/>
      <c r="H62" s="866"/>
      <c r="I62" s="866"/>
      <c r="J62" s="866"/>
      <c r="K62" s="866"/>
      <c r="L62" s="866"/>
      <c r="M62" s="864"/>
      <c r="N62" s="864"/>
      <c r="O62" s="864"/>
      <c r="P62" s="864"/>
      <c r="Q62" s="864"/>
      <c r="R62" s="864"/>
      <c r="S62" s="1396"/>
      <c r="T62" s="864"/>
      <c r="U62" s="864"/>
      <c r="V62" s="864"/>
      <c r="W62" s="864"/>
      <c r="X62" s="864"/>
      <c r="Y62" s="864"/>
      <c r="Z62" s="1396"/>
      <c r="AA62" s="864"/>
      <c r="AB62" s="864"/>
      <c r="AC62" s="864"/>
      <c r="AD62" s="864"/>
      <c r="AE62" s="864"/>
      <c r="AF62" s="864"/>
      <c r="AG62" s="1396"/>
      <c r="AH62" s="864"/>
      <c r="AI62" s="864"/>
      <c r="AJ62" s="864"/>
      <c r="AK62" s="864"/>
      <c r="AL62" s="864"/>
      <c r="AM62" s="864"/>
      <c r="AN62" s="864"/>
      <c r="AO62" s="864"/>
      <c r="AP62" s="1396"/>
      <c r="AQ62" s="864"/>
      <c r="AR62" s="864"/>
      <c r="AS62" s="864"/>
      <c r="AT62" s="864"/>
      <c r="AU62" s="864"/>
      <c r="AV62" s="1396"/>
      <c r="AW62" s="864"/>
      <c r="AX62" s="864"/>
      <c r="AY62" s="864"/>
      <c r="AZ62" s="864"/>
      <c r="BA62" s="864"/>
      <c r="BB62" s="864"/>
      <c r="BC62" s="867"/>
      <c r="BD62" s="854"/>
      <c r="BE62" s="866"/>
      <c r="BF62" s="866"/>
      <c r="BG62" s="864"/>
      <c r="BH62" s="864"/>
      <c r="BI62" s="864"/>
      <c r="BJ62" s="864"/>
      <c r="BK62" s="864"/>
      <c r="BL62" s="864"/>
      <c r="BM62" s="864"/>
      <c r="BN62" s="864"/>
      <c r="BO62" s="864"/>
      <c r="BP62" s="864"/>
      <c r="BQ62" s="864"/>
      <c r="BR62" s="867"/>
    </row>
    <row r="63" spans="1:70" s="805" customFormat="1" ht="15" customHeight="1">
      <c r="A63" s="817"/>
      <c r="B63" s="1000"/>
      <c r="C63" s="866"/>
      <c r="D63" s="866"/>
      <c r="E63" s="866"/>
      <c r="F63" s="866"/>
      <c r="G63" s="866"/>
      <c r="H63" s="866"/>
      <c r="I63" s="866"/>
      <c r="J63" s="866"/>
      <c r="K63" s="866"/>
      <c r="L63" s="866"/>
      <c r="M63" s="864"/>
      <c r="N63" s="864"/>
      <c r="O63" s="864"/>
      <c r="P63" s="864"/>
      <c r="Q63" s="864"/>
      <c r="R63" s="864"/>
      <c r="S63" s="1031"/>
      <c r="T63" s="864"/>
      <c r="U63" s="864"/>
      <c r="V63" s="864"/>
      <c r="W63" s="864"/>
      <c r="X63" s="864"/>
      <c r="Y63" s="864"/>
      <c r="Z63" s="1031"/>
      <c r="AA63" s="864"/>
      <c r="AB63" s="864"/>
      <c r="AC63" s="864"/>
      <c r="AD63" s="864"/>
      <c r="AE63" s="864"/>
      <c r="AF63" s="864"/>
      <c r="AG63" s="1031"/>
      <c r="AH63" s="864"/>
      <c r="AI63" s="864"/>
      <c r="AJ63" s="864"/>
      <c r="AK63" s="864"/>
      <c r="AL63" s="864"/>
      <c r="AM63" s="864"/>
      <c r="AN63" s="864"/>
      <c r="AO63" s="864"/>
      <c r="AP63" s="1031"/>
      <c r="AQ63" s="864"/>
      <c r="AR63" s="864"/>
      <c r="AS63" s="864"/>
      <c r="AT63" s="864"/>
      <c r="AU63" s="864"/>
      <c r="AV63" s="1031"/>
      <c r="AW63" s="864"/>
      <c r="AX63" s="864"/>
      <c r="AY63" s="864"/>
      <c r="AZ63" s="864"/>
      <c r="BA63" s="864"/>
      <c r="BB63" s="864"/>
      <c r="BC63" s="867"/>
      <c r="BD63" s="854"/>
      <c r="BE63" s="866"/>
      <c r="BF63" s="866"/>
      <c r="BG63" s="864"/>
      <c r="BH63" s="864"/>
      <c r="BI63" s="864"/>
      <c r="BJ63" s="864"/>
      <c r="BK63" s="864"/>
      <c r="BL63" s="864"/>
      <c r="BM63" s="864"/>
      <c r="BN63" s="864"/>
      <c r="BO63" s="864"/>
      <c r="BP63" s="864"/>
      <c r="BQ63" s="864"/>
      <c r="BR63" s="867"/>
    </row>
    <row r="64" spans="1:70" s="805" customFormat="1" ht="15" customHeight="1">
      <c r="A64" s="813"/>
      <c r="B64" s="866"/>
      <c r="C64" s="866"/>
      <c r="D64" s="866"/>
      <c r="E64" s="866"/>
      <c r="F64" s="866"/>
      <c r="G64" s="866"/>
      <c r="H64" s="866"/>
      <c r="I64" s="866"/>
      <c r="J64" s="866"/>
      <c r="K64" s="866"/>
      <c r="L64" s="866"/>
      <c r="M64" s="864"/>
      <c r="N64" s="864"/>
      <c r="O64" s="864"/>
      <c r="P64" s="864"/>
      <c r="Q64" s="864"/>
      <c r="R64" s="864"/>
      <c r="S64" s="1031"/>
      <c r="T64" s="864"/>
      <c r="U64" s="864"/>
      <c r="V64" s="864"/>
      <c r="W64" s="864"/>
      <c r="X64" s="864"/>
      <c r="Y64" s="864"/>
      <c r="Z64" s="1031"/>
      <c r="AA64" s="864"/>
      <c r="AB64" s="864"/>
      <c r="AC64" s="864"/>
      <c r="AD64" s="864"/>
      <c r="AE64" s="864"/>
      <c r="AF64" s="864"/>
      <c r="AG64" s="1031"/>
      <c r="AH64" s="864"/>
      <c r="AI64" s="864"/>
      <c r="AJ64" s="864"/>
      <c r="AK64" s="864"/>
      <c r="AL64" s="864"/>
      <c r="AM64" s="864"/>
      <c r="AN64" s="864"/>
      <c r="AO64" s="864"/>
      <c r="AP64" s="1031"/>
      <c r="AQ64" s="864"/>
      <c r="AR64" s="864"/>
      <c r="AS64" s="864"/>
      <c r="AT64" s="864"/>
      <c r="AU64" s="864"/>
      <c r="AV64" s="1031"/>
      <c r="AW64" s="864"/>
      <c r="AX64" s="864"/>
      <c r="AY64" s="864"/>
      <c r="AZ64" s="864"/>
      <c r="BA64" s="864"/>
      <c r="BB64" s="864"/>
      <c r="BC64" s="867"/>
      <c r="BD64" s="854"/>
      <c r="BE64" s="866"/>
      <c r="BF64" s="866"/>
      <c r="BG64" s="864"/>
      <c r="BH64" s="864"/>
      <c r="BI64" s="864"/>
      <c r="BJ64" s="864"/>
      <c r="BK64" s="864"/>
      <c r="BL64" s="864"/>
      <c r="BM64" s="864"/>
      <c r="BN64" s="864"/>
      <c r="BO64" s="864"/>
      <c r="BP64" s="864"/>
      <c r="BQ64" s="864"/>
      <c r="BR64" s="867"/>
    </row>
    <row r="65" spans="1:158" ht="15" customHeight="1">
      <c r="A65" s="1000"/>
      <c r="B65" s="836"/>
      <c r="C65" s="836"/>
      <c r="D65" s="836"/>
      <c r="E65" s="836"/>
      <c r="F65" s="836"/>
      <c r="G65" s="836"/>
      <c r="H65" s="836"/>
      <c r="I65" s="836"/>
      <c r="J65" s="836"/>
      <c r="K65" s="836"/>
      <c r="L65" s="836"/>
      <c r="M65" s="849"/>
      <c r="N65" s="849"/>
      <c r="O65" s="849"/>
      <c r="P65" s="849"/>
      <c r="Q65" s="849"/>
      <c r="R65" s="849"/>
      <c r="S65" s="846"/>
      <c r="T65" s="855"/>
      <c r="U65" s="855"/>
      <c r="V65" s="855"/>
      <c r="W65" s="855"/>
      <c r="X65" s="855"/>
      <c r="Y65" s="855"/>
      <c r="Z65" s="846"/>
      <c r="AA65" s="855"/>
      <c r="AB65" s="855"/>
      <c r="AC65" s="855"/>
      <c r="AD65" s="855"/>
      <c r="AE65" s="855"/>
      <c r="AF65" s="855"/>
      <c r="AG65" s="846"/>
      <c r="AH65" s="855"/>
      <c r="AI65" s="855"/>
      <c r="AJ65" s="855"/>
      <c r="AK65" s="855"/>
      <c r="AL65" s="855"/>
      <c r="AM65" s="855"/>
      <c r="AN65" s="855"/>
      <c r="AO65" s="855"/>
      <c r="AP65" s="846"/>
      <c r="AQ65" s="846"/>
      <c r="AR65" s="846"/>
      <c r="AS65" s="846"/>
      <c r="AT65" s="846"/>
      <c r="AU65" s="846"/>
      <c r="AV65" s="846"/>
      <c r="AW65" s="855"/>
      <c r="AX65" s="855"/>
      <c r="AY65" s="855"/>
      <c r="AZ65" s="855"/>
      <c r="BA65" s="855"/>
      <c r="BB65" s="855"/>
      <c r="BC65" s="841"/>
      <c r="BD65" s="839"/>
      <c r="BE65" s="836"/>
      <c r="BF65" s="836"/>
      <c r="BG65" s="846"/>
      <c r="BH65" s="846"/>
      <c r="BI65" s="846"/>
      <c r="BJ65" s="846"/>
      <c r="BK65" s="846"/>
      <c r="BL65" s="846"/>
      <c r="BM65" s="846"/>
      <c r="BN65" s="846"/>
      <c r="BO65" s="846"/>
      <c r="BP65" s="846"/>
      <c r="BQ65" s="846"/>
      <c r="BR65" s="841"/>
    </row>
    <row r="66" spans="1:158" s="816" customFormat="1" ht="15" customHeight="1">
      <c r="A66" s="817"/>
      <c r="B66" s="880"/>
      <c r="C66" s="880"/>
      <c r="D66" s="880"/>
      <c r="E66" s="880"/>
      <c r="F66" s="880"/>
      <c r="G66" s="880"/>
      <c r="H66" s="880"/>
      <c r="I66" s="880"/>
      <c r="J66" s="880"/>
      <c r="K66" s="880"/>
      <c r="L66" s="880"/>
      <c r="M66" s="872"/>
      <c r="N66" s="872"/>
      <c r="O66" s="872"/>
      <c r="P66" s="872"/>
      <c r="Q66" s="872"/>
      <c r="R66" s="872"/>
      <c r="S66" s="872"/>
      <c r="T66" s="872"/>
      <c r="U66" s="872"/>
      <c r="V66" s="872"/>
      <c r="W66" s="872"/>
      <c r="X66" s="872"/>
      <c r="Y66" s="872"/>
      <c r="Z66" s="872"/>
      <c r="AA66" s="872"/>
      <c r="AB66" s="872"/>
      <c r="AC66" s="872"/>
      <c r="AD66" s="872"/>
      <c r="AE66" s="872"/>
      <c r="AF66" s="872"/>
      <c r="AG66" s="872"/>
      <c r="AH66" s="872"/>
      <c r="AI66" s="872"/>
      <c r="AJ66" s="872"/>
      <c r="AK66" s="872"/>
      <c r="AL66" s="872"/>
      <c r="AM66" s="872"/>
      <c r="AN66" s="872"/>
      <c r="AO66" s="872"/>
      <c r="AP66" s="872"/>
      <c r="AQ66" s="872"/>
      <c r="AR66" s="872"/>
      <c r="AS66" s="872"/>
      <c r="AT66" s="872"/>
      <c r="AU66" s="872"/>
      <c r="AV66" s="872"/>
      <c r="AW66" s="872"/>
      <c r="AX66" s="872"/>
      <c r="AY66" s="872"/>
      <c r="AZ66" s="872"/>
      <c r="BA66" s="872"/>
      <c r="BB66" s="872"/>
      <c r="BC66" s="873"/>
      <c r="BD66" s="888"/>
      <c r="BE66" s="880"/>
      <c r="BF66" s="880"/>
      <c r="BG66" s="872"/>
      <c r="BH66" s="872"/>
      <c r="BI66" s="872"/>
      <c r="BJ66" s="872"/>
      <c r="BK66" s="872"/>
      <c r="BL66" s="872"/>
      <c r="BM66" s="872"/>
      <c r="BN66" s="872"/>
      <c r="BO66" s="872"/>
      <c r="BP66" s="872"/>
      <c r="BQ66" s="872"/>
      <c r="BR66" s="873"/>
    </row>
    <row r="67" spans="1:158" s="135" customFormat="1" ht="15" customHeight="1">
      <c r="A67" s="1000"/>
      <c r="B67" s="836"/>
      <c r="C67" s="836"/>
      <c r="D67" s="836"/>
      <c r="E67" s="836"/>
      <c r="F67" s="836"/>
      <c r="G67" s="836"/>
      <c r="H67" s="836"/>
      <c r="I67" s="836"/>
      <c r="J67" s="836"/>
      <c r="K67" s="836"/>
      <c r="L67" s="836"/>
      <c r="M67" s="836"/>
      <c r="N67" s="836"/>
      <c r="O67" s="836"/>
      <c r="P67" s="836"/>
      <c r="Q67" s="836"/>
      <c r="R67" s="846"/>
      <c r="S67" s="846"/>
      <c r="T67" s="846"/>
      <c r="U67" s="846"/>
      <c r="V67" s="846"/>
      <c r="W67" s="846"/>
      <c r="X67" s="846"/>
      <c r="Y67" s="846"/>
      <c r="Z67" s="846"/>
      <c r="AA67" s="846"/>
      <c r="AB67" s="846"/>
      <c r="AC67" s="846"/>
      <c r="AD67" s="846"/>
      <c r="AE67" s="846"/>
      <c r="AF67" s="846"/>
      <c r="AG67" s="846"/>
      <c r="AH67" s="846"/>
      <c r="AI67" s="846"/>
      <c r="AJ67" s="846"/>
      <c r="AK67" s="846"/>
      <c r="AL67" s="846"/>
      <c r="AM67" s="846"/>
      <c r="AN67" s="846"/>
      <c r="AO67" s="846"/>
      <c r="AP67" s="846"/>
      <c r="AQ67" s="846"/>
      <c r="AR67" s="846"/>
      <c r="AS67" s="846"/>
      <c r="AT67" s="846"/>
      <c r="AU67" s="846"/>
      <c r="AV67" s="846"/>
      <c r="AW67" s="846"/>
      <c r="AX67" s="846"/>
      <c r="AY67" s="846"/>
      <c r="AZ67" s="846"/>
      <c r="BA67" s="846"/>
      <c r="BB67" s="846"/>
      <c r="BC67" s="841"/>
      <c r="BD67" s="839"/>
      <c r="BE67" s="836"/>
      <c r="BF67" s="836"/>
      <c r="BG67" s="846"/>
      <c r="BH67" s="846"/>
      <c r="BI67" s="846"/>
      <c r="BJ67" s="846"/>
      <c r="BK67" s="846"/>
      <c r="BL67" s="846"/>
      <c r="BM67" s="846"/>
      <c r="BN67" s="846"/>
      <c r="BO67" s="846"/>
      <c r="BP67" s="846"/>
      <c r="BQ67" s="846"/>
      <c r="BR67" s="841"/>
    </row>
    <row r="68" spans="1:158" s="135" customFormat="1" ht="15" customHeight="1">
      <c r="A68" s="853"/>
      <c r="B68" s="836"/>
      <c r="C68" s="836"/>
      <c r="D68" s="836"/>
      <c r="E68" s="836"/>
      <c r="F68" s="836"/>
      <c r="G68" s="836"/>
      <c r="H68" s="836"/>
      <c r="I68" s="836"/>
      <c r="J68" s="836"/>
      <c r="K68" s="836"/>
      <c r="L68" s="836"/>
      <c r="M68" s="836"/>
      <c r="N68" s="836"/>
      <c r="O68" s="836"/>
      <c r="P68" s="836"/>
      <c r="Q68" s="836"/>
      <c r="R68" s="849"/>
      <c r="S68" s="849"/>
      <c r="T68" s="849"/>
      <c r="U68" s="849"/>
      <c r="V68" s="849"/>
      <c r="W68" s="849"/>
      <c r="X68" s="849"/>
      <c r="Y68" s="849"/>
      <c r="Z68" s="849"/>
      <c r="AA68" s="849"/>
      <c r="AB68" s="849"/>
      <c r="AC68" s="849"/>
      <c r="AD68" s="849"/>
      <c r="AE68" s="849"/>
      <c r="AF68" s="849"/>
      <c r="AG68" s="849"/>
      <c r="AH68" s="849"/>
      <c r="AI68" s="849"/>
      <c r="AJ68" s="849"/>
      <c r="AK68" s="849"/>
      <c r="AL68" s="849"/>
      <c r="AM68" s="849"/>
      <c r="AN68" s="849"/>
      <c r="AO68" s="849"/>
      <c r="AP68" s="849"/>
      <c r="AQ68" s="849"/>
      <c r="AR68" s="849"/>
      <c r="AS68" s="849"/>
      <c r="AT68" s="849"/>
      <c r="AU68" s="849"/>
      <c r="AV68" s="849"/>
      <c r="AW68" s="849"/>
      <c r="AX68" s="849"/>
      <c r="AY68" s="849"/>
      <c r="AZ68" s="849"/>
      <c r="BA68" s="849"/>
      <c r="BB68" s="849"/>
      <c r="BC68" s="843"/>
      <c r="BD68" s="838"/>
      <c r="BE68" s="836"/>
      <c r="BF68" s="836"/>
      <c r="BG68" s="849"/>
      <c r="BH68" s="849"/>
      <c r="BI68" s="849"/>
      <c r="BJ68" s="849"/>
      <c r="BK68" s="849"/>
      <c r="BL68" s="849"/>
      <c r="BM68" s="849"/>
      <c r="BN68" s="849"/>
      <c r="BO68" s="849"/>
      <c r="BP68" s="849"/>
      <c r="BQ68" s="849"/>
      <c r="BR68" s="843"/>
    </row>
    <row r="69" spans="1:158" s="815" customFormat="1" ht="15" customHeight="1">
      <c r="A69" s="868"/>
      <c r="B69" s="869"/>
      <c r="C69" s="869"/>
      <c r="D69" s="869"/>
      <c r="E69" s="869"/>
      <c r="F69" s="869"/>
      <c r="G69" s="869"/>
      <c r="H69" s="869"/>
      <c r="I69" s="869"/>
      <c r="J69" s="869"/>
      <c r="K69" s="869"/>
      <c r="L69" s="869"/>
      <c r="M69" s="869"/>
      <c r="N69" s="869"/>
      <c r="O69" s="869"/>
      <c r="P69" s="869"/>
      <c r="Q69" s="869"/>
      <c r="R69" s="870"/>
      <c r="S69" s="870"/>
      <c r="T69" s="870"/>
      <c r="U69" s="870"/>
      <c r="V69" s="870"/>
      <c r="W69" s="870"/>
      <c r="X69" s="870"/>
      <c r="Y69" s="870"/>
      <c r="Z69" s="870"/>
      <c r="AA69" s="847"/>
      <c r="AB69" s="847"/>
      <c r="AC69" s="847"/>
      <c r="AD69" s="847"/>
      <c r="AE69" s="847"/>
      <c r="AF69" s="847"/>
      <c r="AG69" s="847"/>
      <c r="AH69" s="847"/>
      <c r="AI69" s="847"/>
      <c r="AJ69" s="847"/>
      <c r="AK69" s="847"/>
      <c r="AL69" s="847"/>
      <c r="AM69" s="847"/>
      <c r="AN69" s="847"/>
      <c r="AO69" s="847"/>
      <c r="AP69" s="870"/>
      <c r="AQ69" s="847"/>
      <c r="AR69" s="847"/>
      <c r="AS69" s="847"/>
      <c r="AT69" s="847"/>
      <c r="AU69" s="847"/>
      <c r="AV69" s="847"/>
      <c r="AW69" s="847"/>
      <c r="AX69" s="847"/>
      <c r="AY69" s="847"/>
      <c r="AZ69" s="847"/>
      <c r="BA69" s="847"/>
      <c r="BB69" s="847"/>
      <c r="BC69" s="871"/>
      <c r="BD69" s="868"/>
      <c r="BE69" s="869"/>
      <c r="BF69" s="869"/>
      <c r="BG69" s="870"/>
      <c r="BH69" s="870"/>
      <c r="BI69" s="870"/>
      <c r="BJ69" s="870"/>
      <c r="BK69" s="870"/>
      <c r="BL69" s="870"/>
      <c r="BM69" s="870"/>
      <c r="BN69" s="870"/>
      <c r="BO69" s="870"/>
      <c r="BP69" s="870"/>
      <c r="BQ69" s="870"/>
      <c r="BR69" s="871"/>
    </row>
    <row r="70" spans="1:158" s="815" customFormat="1" ht="15" customHeight="1">
      <c r="A70" s="868"/>
      <c r="B70" s="869"/>
      <c r="C70" s="869"/>
      <c r="D70" s="869"/>
      <c r="E70" s="869"/>
      <c r="F70" s="869"/>
      <c r="G70" s="869"/>
      <c r="H70" s="869"/>
      <c r="I70" s="869"/>
      <c r="J70" s="869"/>
      <c r="K70" s="869"/>
      <c r="L70" s="869"/>
      <c r="M70" s="869"/>
      <c r="N70" s="869"/>
      <c r="O70" s="869"/>
      <c r="P70" s="869"/>
      <c r="Q70" s="869"/>
      <c r="R70" s="1030"/>
      <c r="S70" s="1030"/>
      <c r="T70" s="1030"/>
      <c r="U70" s="1030"/>
      <c r="V70" s="1030"/>
      <c r="W70" s="1030"/>
      <c r="X70" s="1030"/>
      <c r="Y70" s="814"/>
      <c r="Z70" s="814"/>
      <c r="AA70" s="850"/>
      <c r="AB70" s="850"/>
      <c r="AC70" s="850"/>
      <c r="AD70" s="850"/>
      <c r="AE70" s="850"/>
      <c r="AF70" s="850"/>
      <c r="AG70" s="1030"/>
      <c r="AH70" s="850"/>
      <c r="AI70" s="850"/>
      <c r="AJ70" s="850"/>
      <c r="AK70" s="850"/>
      <c r="AL70" s="850"/>
      <c r="AM70" s="850"/>
      <c r="AN70" s="850"/>
      <c r="AO70" s="850"/>
      <c r="AP70" s="1030"/>
      <c r="AQ70" s="850"/>
      <c r="AR70" s="850"/>
      <c r="AS70" s="850"/>
      <c r="AT70" s="850"/>
      <c r="AU70" s="850"/>
      <c r="AV70" s="1030"/>
      <c r="AW70" s="850"/>
      <c r="AX70" s="850"/>
      <c r="AY70" s="850"/>
      <c r="AZ70" s="850"/>
      <c r="BA70" s="850"/>
      <c r="BB70" s="850"/>
      <c r="BC70" s="879"/>
      <c r="BD70" s="868"/>
      <c r="BE70" s="869"/>
      <c r="BF70" s="869"/>
      <c r="BG70" s="876"/>
      <c r="BH70" s="876"/>
      <c r="BI70" s="1030"/>
      <c r="BJ70" s="1030"/>
      <c r="BK70" s="1030"/>
      <c r="BL70" s="876"/>
      <c r="BM70" s="876"/>
      <c r="BN70" s="876"/>
      <c r="BO70" s="1030"/>
      <c r="BP70" s="1030"/>
      <c r="BQ70" s="1030"/>
      <c r="BR70" s="879"/>
    </row>
    <row r="71" spans="1:158" s="135" customFormat="1" ht="15" customHeight="1">
      <c r="A71" s="838"/>
      <c r="B71" s="836"/>
      <c r="C71" s="836"/>
      <c r="D71" s="836"/>
      <c r="E71" s="836"/>
      <c r="F71" s="836"/>
      <c r="G71" s="836"/>
      <c r="H71" s="836"/>
      <c r="I71" s="836"/>
      <c r="J71" s="836"/>
      <c r="K71" s="836"/>
      <c r="L71" s="836"/>
      <c r="M71" s="836"/>
      <c r="N71" s="836"/>
      <c r="O71" s="836"/>
      <c r="P71" s="836"/>
      <c r="Q71" s="836"/>
      <c r="R71" s="1028"/>
      <c r="S71" s="1028"/>
      <c r="T71" s="1028"/>
      <c r="U71" s="1028"/>
      <c r="V71" s="1028"/>
      <c r="W71" s="1028"/>
      <c r="X71" s="1028"/>
      <c r="Y71" s="836"/>
      <c r="Z71" s="1000"/>
      <c r="AA71" s="855"/>
      <c r="AB71" s="855"/>
      <c r="AC71" s="855"/>
      <c r="AD71" s="855"/>
      <c r="AE71" s="855"/>
      <c r="AF71" s="855"/>
      <c r="AG71" s="1028"/>
      <c r="AH71" s="855"/>
      <c r="AI71" s="855"/>
      <c r="AJ71" s="855"/>
      <c r="AK71" s="855"/>
      <c r="AL71" s="855"/>
      <c r="AM71" s="855"/>
      <c r="AN71" s="855"/>
      <c r="AO71" s="855"/>
      <c r="AP71" s="1028"/>
      <c r="AQ71" s="855"/>
      <c r="AR71" s="855"/>
      <c r="AS71" s="855"/>
      <c r="AT71" s="855"/>
      <c r="AU71" s="855"/>
      <c r="AV71" s="1028"/>
      <c r="AW71" s="855"/>
      <c r="AX71" s="855"/>
      <c r="AY71" s="855"/>
      <c r="AZ71" s="855"/>
      <c r="BA71" s="855"/>
      <c r="BB71" s="855"/>
      <c r="BC71" s="843"/>
      <c r="BD71" s="838"/>
      <c r="BE71" s="836"/>
      <c r="BF71" s="836"/>
      <c r="BG71" s="849"/>
      <c r="BH71" s="849"/>
      <c r="BI71" s="1028"/>
      <c r="BJ71" s="1028"/>
      <c r="BK71" s="1028"/>
      <c r="BL71" s="849"/>
      <c r="BM71" s="849"/>
      <c r="BN71" s="849"/>
      <c r="BO71" s="1028"/>
      <c r="BP71" s="1028"/>
      <c r="BQ71" s="1028"/>
      <c r="BR71" s="843"/>
    </row>
    <row r="72" spans="1:158" s="135" customFormat="1" ht="15" customHeight="1">
      <c r="A72" s="1000"/>
      <c r="B72" s="836"/>
      <c r="C72" s="836"/>
      <c r="D72" s="836"/>
      <c r="E72" s="836"/>
      <c r="F72" s="836"/>
      <c r="G72" s="836"/>
      <c r="H72" s="836"/>
      <c r="I72" s="836"/>
      <c r="J72" s="836"/>
      <c r="K72" s="836"/>
      <c r="L72" s="836"/>
      <c r="M72" s="836"/>
      <c r="N72" s="836"/>
      <c r="O72" s="836"/>
      <c r="P72" s="836"/>
      <c r="Q72" s="836"/>
      <c r="R72" s="846"/>
      <c r="S72" s="846"/>
      <c r="T72" s="846"/>
      <c r="U72" s="846"/>
      <c r="V72" s="846"/>
      <c r="W72" s="846"/>
      <c r="X72" s="846"/>
      <c r="Y72" s="836"/>
      <c r="Z72" s="1000"/>
      <c r="AA72" s="1000"/>
      <c r="AB72" s="1000"/>
      <c r="AC72" s="1000"/>
      <c r="AD72" s="1000"/>
      <c r="AE72" s="1000"/>
      <c r="AF72" s="846"/>
      <c r="AG72" s="846"/>
      <c r="AH72" s="846"/>
      <c r="AI72" s="846"/>
      <c r="AJ72" s="846"/>
      <c r="AK72" s="846"/>
      <c r="AL72" s="846"/>
      <c r="AM72" s="846"/>
      <c r="AN72" s="846"/>
      <c r="AO72" s="846"/>
      <c r="AP72" s="846"/>
      <c r="AQ72" s="846"/>
      <c r="AR72" s="846"/>
      <c r="AS72" s="846"/>
      <c r="AT72" s="846"/>
      <c r="AU72" s="846"/>
      <c r="AV72" s="846"/>
      <c r="AW72" s="846"/>
      <c r="AX72" s="846"/>
      <c r="AY72" s="846"/>
      <c r="AZ72" s="846"/>
      <c r="BA72" s="846"/>
      <c r="BB72" s="846"/>
      <c r="BC72" s="841"/>
      <c r="BD72" s="833"/>
      <c r="BE72" s="836"/>
      <c r="BF72" s="836"/>
      <c r="BG72" s="846"/>
      <c r="BH72" s="846"/>
      <c r="BI72" s="846"/>
      <c r="BJ72" s="846"/>
      <c r="BK72" s="846"/>
      <c r="BL72" s="846"/>
      <c r="BM72" s="846"/>
      <c r="BN72" s="846"/>
      <c r="BO72" s="846"/>
      <c r="BP72" s="846"/>
      <c r="BQ72" s="846"/>
      <c r="BR72" s="841"/>
    </row>
    <row r="73" spans="1:158" s="812" customFormat="1" ht="15" customHeight="1">
      <c r="A73" s="813"/>
      <c r="B73" s="866"/>
      <c r="C73" s="866"/>
      <c r="D73" s="866"/>
      <c r="E73" s="866"/>
      <c r="F73" s="866"/>
      <c r="G73" s="866"/>
      <c r="H73" s="866"/>
      <c r="I73" s="866"/>
      <c r="J73" s="866"/>
      <c r="K73" s="866"/>
      <c r="L73" s="866"/>
      <c r="M73" s="836"/>
      <c r="N73" s="836"/>
      <c r="O73" s="836"/>
      <c r="P73" s="836"/>
      <c r="Q73" s="836"/>
      <c r="R73" s="849"/>
      <c r="S73" s="864"/>
      <c r="T73" s="864"/>
      <c r="U73" s="864"/>
      <c r="V73" s="864"/>
      <c r="W73" s="864"/>
      <c r="X73" s="864"/>
      <c r="Y73" s="836"/>
      <c r="AA73" s="864"/>
      <c r="AB73" s="864"/>
      <c r="AC73" s="864"/>
      <c r="AD73" s="864"/>
      <c r="AE73" s="864"/>
      <c r="AF73" s="864"/>
      <c r="AG73" s="864"/>
      <c r="AH73" s="864"/>
      <c r="AI73" s="864"/>
      <c r="AJ73" s="864"/>
      <c r="AK73" s="864"/>
      <c r="AL73" s="864"/>
      <c r="AM73" s="864"/>
      <c r="AN73" s="864"/>
      <c r="AO73" s="864"/>
      <c r="AP73" s="864"/>
      <c r="AQ73" s="864"/>
      <c r="AR73" s="864"/>
      <c r="AS73" s="864"/>
      <c r="AT73" s="864"/>
      <c r="AU73" s="864"/>
      <c r="AV73" s="864"/>
      <c r="AW73" s="864"/>
      <c r="AX73" s="864"/>
      <c r="AY73" s="864"/>
      <c r="AZ73" s="864"/>
      <c r="BA73" s="864"/>
      <c r="BB73" s="864"/>
      <c r="BC73" s="867"/>
      <c r="BD73" s="854"/>
      <c r="BE73" s="866"/>
      <c r="BF73" s="866"/>
      <c r="BG73" s="864"/>
      <c r="BH73" s="864"/>
      <c r="BI73" s="864"/>
      <c r="BJ73" s="864"/>
      <c r="BK73" s="864"/>
      <c r="BL73" s="864"/>
      <c r="BM73" s="864"/>
      <c r="BN73" s="864"/>
      <c r="BO73" s="864"/>
      <c r="BP73" s="864"/>
      <c r="BQ73" s="864"/>
      <c r="BR73" s="867"/>
    </row>
    <row r="74" spans="1:158" s="811" customFormat="1">
      <c r="B74" s="810"/>
      <c r="C74" s="810"/>
      <c r="D74" s="810"/>
      <c r="E74" s="810"/>
      <c r="F74" s="810"/>
      <c r="G74" s="810"/>
      <c r="H74" s="810"/>
      <c r="I74" s="810"/>
      <c r="J74" s="810"/>
      <c r="K74" s="810"/>
      <c r="L74" s="810"/>
      <c r="M74" s="836"/>
      <c r="N74" s="836"/>
      <c r="O74" s="836"/>
      <c r="P74" s="836"/>
      <c r="Q74" s="836"/>
      <c r="R74" s="849"/>
      <c r="S74" s="860"/>
      <c r="T74" s="860"/>
      <c r="U74" s="860"/>
      <c r="V74" s="860"/>
      <c r="W74" s="860"/>
      <c r="X74" s="860"/>
      <c r="Y74" s="836"/>
      <c r="AA74" s="864"/>
      <c r="AB74" s="864"/>
      <c r="AC74" s="864"/>
      <c r="AD74" s="864"/>
      <c r="AE74" s="864"/>
      <c r="AF74" s="864"/>
      <c r="AG74" s="860"/>
      <c r="AH74" s="864"/>
      <c r="AI74" s="864"/>
      <c r="AJ74" s="864"/>
      <c r="AK74" s="864"/>
      <c r="AL74" s="864"/>
      <c r="AM74" s="864"/>
      <c r="AN74" s="864"/>
      <c r="AO74" s="864"/>
      <c r="AP74" s="860"/>
      <c r="AQ74" s="864"/>
      <c r="AR74" s="864"/>
      <c r="AS74" s="864"/>
      <c r="AT74" s="864"/>
      <c r="AU74" s="864"/>
      <c r="AV74" s="860"/>
      <c r="AW74" s="864"/>
      <c r="AX74" s="864"/>
      <c r="AY74" s="864"/>
      <c r="AZ74" s="864"/>
      <c r="BA74" s="864"/>
      <c r="BB74" s="864"/>
      <c r="BC74" s="810"/>
      <c r="BD74" s="810"/>
      <c r="BE74" s="810"/>
      <c r="BF74" s="810"/>
      <c r="BG74" s="810"/>
      <c r="BH74" s="810"/>
      <c r="BI74" s="810"/>
      <c r="BJ74" s="810"/>
      <c r="BK74" s="810"/>
      <c r="BL74" s="810"/>
      <c r="BM74" s="810"/>
      <c r="BN74" s="810"/>
      <c r="BO74" s="810"/>
      <c r="BP74" s="810"/>
      <c r="BQ74" s="810"/>
      <c r="BR74" s="810"/>
    </row>
    <row r="75" spans="1:158" s="135" customFormat="1">
      <c r="A75" s="1000"/>
      <c r="B75" s="1000"/>
      <c r="C75" s="1000"/>
      <c r="D75" s="1000"/>
      <c r="E75" s="1000"/>
      <c r="F75" s="1000"/>
      <c r="G75" s="1000"/>
      <c r="H75" s="1000"/>
      <c r="I75" s="1000"/>
      <c r="J75" s="1000"/>
      <c r="K75" s="1000"/>
      <c r="L75" s="1000"/>
      <c r="M75" s="1000"/>
      <c r="N75" s="1000"/>
      <c r="O75" s="1000"/>
      <c r="P75" s="1000"/>
      <c r="Q75" s="1000"/>
      <c r="R75" s="1000"/>
      <c r="S75" s="1000"/>
      <c r="T75" s="1000"/>
      <c r="U75" s="1000"/>
      <c r="V75" s="1000"/>
      <c r="W75" s="1000"/>
      <c r="X75" s="1000"/>
      <c r="Y75" s="836"/>
      <c r="Z75" s="1000"/>
      <c r="AA75" s="864"/>
      <c r="AB75" s="864"/>
      <c r="AC75" s="864"/>
      <c r="AD75" s="864"/>
      <c r="AE75" s="864"/>
      <c r="AF75" s="864"/>
      <c r="AG75" s="1000"/>
      <c r="AH75" s="864"/>
      <c r="AI75" s="864"/>
      <c r="AJ75" s="864"/>
      <c r="AK75" s="864"/>
      <c r="AL75" s="864"/>
      <c r="AM75" s="864"/>
      <c r="AN75" s="864"/>
      <c r="AO75" s="864"/>
      <c r="AP75" s="1000"/>
      <c r="AQ75" s="864"/>
      <c r="AR75" s="864"/>
      <c r="AS75" s="864"/>
      <c r="AT75" s="864"/>
      <c r="AU75" s="864"/>
      <c r="AV75" s="1000"/>
      <c r="AW75" s="864"/>
      <c r="AX75" s="864"/>
      <c r="AY75" s="864"/>
      <c r="AZ75" s="864"/>
      <c r="BA75" s="864"/>
      <c r="BB75" s="864"/>
      <c r="BC75" s="1000"/>
      <c r="BD75" s="1000"/>
      <c r="BE75" s="1000"/>
      <c r="BF75" s="1000"/>
      <c r="BG75" s="1000"/>
      <c r="BH75" s="1000"/>
      <c r="BI75" s="1000"/>
      <c r="BJ75" s="1000"/>
      <c r="BK75" s="1000"/>
      <c r="BL75" s="1000"/>
      <c r="BM75" s="1000"/>
      <c r="BN75" s="1000"/>
      <c r="BO75" s="1000"/>
      <c r="BP75" s="1000"/>
      <c r="BQ75" s="1000"/>
      <c r="BR75" s="1000"/>
    </row>
    <row r="76" spans="1:158" s="816" customFormat="1" ht="13.5">
      <c r="A76" s="817"/>
      <c r="B76" s="817"/>
      <c r="C76" s="817"/>
      <c r="D76" s="817"/>
      <c r="E76" s="817"/>
      <c r="F76" s="817"/>
      <c r="G76" s="817"/>
      <c r="H76" s="817"/>
      <c r="I76" s="817"/>
      <c r="J76" s="817"/>
      <c r="K76" s="817"/>
      <c r="L76" s="817"/>
      <c r="M76" s="817"/>
      <c r="N76" s="817"/>
      <c r="O76" s="817"/>
      <c r="P76" s="817"/>
      <c r="Q76" s="817"/>
      <c r="R76" s="872"/>
      <c r="S76" s="817"/>
      <c r="T76" s="817"/>
      <c r="U76" s="817"/>
      <c r="V76" s="817"/>
      <c r="W76" s="817"/>
      <c r="X76" s="817"/>
      <c r="Y76" s="880"/>
      <c r="Z76" s="817"/>
      <c r="AA76" s="872"/>
      <c r="AB76" s="872"/>
      <c r="AC76" s="872"/>
      <c r="AD76" s="872"/>
      <c r="AE76" s="872"/>
      <c r="AF76" s="872"/>
      <c r="AG76" s="817"/>
      <c r="AH76" s="872"/>
      <c r="AI76" s="872"/>
      <c r="AJ76" s="872"/>
      <c r="AK76" s="872"/>
      <c r="AL76" s="872"/>
      <c r="AM76" s="872"/>
      <c r="AN76" s="872"/>
      <c r="AO76" s="872"/>
      <c r="AP76" s="817"/>
      <c r="AQ76" s="872"/>
      <c r="AR76" s="872"/>
      <c r="AS76" s="872"/>
      <c r="AT76" s="872"/>
      <c r="AU76" s="872"/>
      <c r="AV76" s="817"/>
      <c r="AW76" s="872"/>
      <c r="AX76" s="872"/>
      <c r="AY76" s="872"/>
      <c r="AZ76" s="872"/>
      <c r="BA76" s="872"/>
      <c r="BB76" s="872"/>
      <c r="BC76" s="817"/>
      <c r="BD76" s="817"/>
      <c r="BE76" s="817"/>
      <c r="BF76" s="817"/>
      <c r="BG76" s="817"/>
      <c r="BH76" s="817"/>
      <c r="BI76" s="817"/>
      <c r="BJ76" s="817"/>
      <c r="BK76" s="817"/>
      <c r="BL76" s="817"/>
      <c r="BM76" s="817"/>
      <c r="BN76" s="817"/>
      <c r="BO76" s="817"/>
      <c r="BP76" s="817"/>
      <c r="BQ76" s="817"/>
      <c r="BR76" s="817"/>
    </row>
    <row r="77" spans="1:158" s="135" customFormat="1">
      <c r="A77" s="1000"/>
      <c r="B77" s="1000"/>
      <c r="C77" s="1000"/>
      <c r="D77" s="1000"/>
      <c r="E77" s="1000"/>
      <c r="F77" s="1000"/>
      <c r="G77" s="1000"/>
      <c r="H77" s="1000"/>
      <c r="I77" s="1000"/>
      <c r="J77" s="1000"/>
      <c r="K77" s="1000"/>
      <c r="L77" s="1000"/>
      <c r="M77" s="1000"/>
      <c r="N77" s="1000"/>
      <c r="O77" s="1000"/>
      <c r="P77" s="1000"/>
      <c r="Q77" s="1000"/>
      <c r="R77" s="1000"/>
      <c r="S77" s="1000"/>
      <c r="T77" s="1000"/>
      <c r="U77" s="1000"/>
      <c r="V77" s="1000"/>
      <c r="W77" s="1000"/>
      <c r="X77" s="1000"/>
      <c r="Y77" s="1000"/>
      <c r="Z77" s="1000"/>
      <c r="AA77" s="1000"/>
      <c r="AB77" s="1000"/>
      <c r="AC77" s="1000"/>
      <c r="AD77" s="1000"/>
      <c r="AE77" s="1000"/>
      <c r="AF77" s="1000"/>
      <c r="AG77" s="1000"/>
      <c r="AH77" s="1000"/>
      <c r="AI77" s="1000"/>
      <c r="AJ77" s="1000"/>
      <c r="AK77" s="1000"/>
      <c r="AL77" s="1000"/>
      <c r="AM77" s="1000"/>
      <c r="AN77" s="1000"/>
      <c r="AO77" s="864"/>
      <c r="AP77" s="1000"/>
      <c r="AQ77" s="1000"/>
      <c r="AR77" s="1000"/>
      <c r="AS77" s="1000"/>
      <c r="AT77" s="1000"/>
      <c r="AU77" s="1000"/>
      <c r="AV77" s="1000"/>
      <c r="AW77" s="1000"/>
      <c r="AX77" s="1000"/>
      <c r="AY77" s="1000"/>
      <c r="AZ77" s="1000"/>
      <c r="BA77" s="1000"/>
      <c r="BB77" s="1000"/>
      <c r="BC77" s="1000"/>
      <c r="BD77" s="1000"/>
      <c r="BE77" s="1000"/>
      <c r="BF77" s="1000"/>
      <c r="BG77" s="1000"/>
      <c r="BH77" s="1000"/>
      <c r="BI77" s="1000"/>
      <c r="BJ77" s="1000"/>
      <c r="BK77" s="1000"/>
      <c r="BL77" s="1000"/>
      <c r="BM77" s="1000"/>
      <c r="BN77" s="1000"/>
      <c r="BO77" s="1000"/>
      <c r="BP77" s="1000"/>
      <c r="BQ77" s="1000"/>
      <c r="BR77" s="1000"/>
    </row>
    <row r="78" spans="1:158" s="135" customFormat="1">
      <c r="A78" s="853"/>
      <c r="B78" s="1000"/>
      <c r="C78" s="1000"/>
      <c r="D78" s="1000"/>
      <c r="E78" s="1000"/>
      <c r="F78" s="1000"/>
      <c r="G78" s="1000"/>
      <c r="H78" s="1000"/>
      <c r="I78" s="1000"/>
      <c r="J78" s="1000"/>
      <c r="K78" s="1000"/>
      <c r="L78" s="1000"/>
      <c r="M78" s="1000"/>
      <c r="N78" s="1000"/>
      <c r="O78" s="1000"/>
      <c r="P78" s="1000"/>
      <c r="Q78" s="1000"/>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864"/>
      <c r="AP78" s="1000"/>
      <c r="AQ78" s="1000"/>
      <c r="AR78" s="1000"/>
      <c r="AS78" s="1000"/>
      <c r="AT78" s="1000"/>
      <c r="AU78" s="1000"/>
      <c r="AV78" s="1000"/>
      <c r="AW78" s="1000"/>
      <c r="AX78" s="1000"/>
      <c r="AY78" s="1000"/>
      <c r="AZ78" s="1000"/>
      <c r="BA78" s="1000"/>
      <c r="BB78" s="1000"/>
      <c r="BC78" s="1000"/>
      <c r="BD78" s="1000"/>
      <c r="BE78" s="1000"/>
      <c r="BF78" s="1000"/>
      <c r="BG78" s="1000"/>
      <c r="BH78" s="1000"/>
      <c r="BI78" s="1000"/>
      <c r="BJ78" s="1000"/>
      <c r="BK78" s="1000"/>
      <c r="BL78" s="1000"/>
      <c r="BM78" s="1000"/>
      <c r="BN78" s="1000"/>
      <c r="BO78" s="1000"/>
      <c r="BP78" s="1000"/>
      <c r="BQ78" s="1000"/>
      <c r="BR78" s="1000"/>
    </row>
    <row r="79" spans="1:158" s="135" customFormat="1">
      <c r="A79" s="1000"/>
      <c r="B79" s="1000"/>
      <c r="C79" s="1000"/>
      <c r="D79" s="1000"/>
      <c r="E79" s="1000"/>
      <c r="F79" s="1000"/>
      <c r="G79" s="1000"/>
      <c r="H79" s="1000"/>
      <c r="I79" s="1000"/>
      <c r="J79" s="1000"/>
      <c r="K79" s="1000"/>
      <c r="L79" s="1000"/>
      <c r="M79" s="824"/>
      <c r="N79" s="824"/>
      <c r="O79" s="824"/>
      <c r="P79" s="824"/>
      <c r="Q79" s="824"/>
      <c r="R79" s="824"/>
      <c r="S79" s="824"/>
      <c r="T79" s="824"/>
      <c r="U79" s="824"/>
      <c r="V79" s="824"/>
      <c r="W79" s="824"/>
      <c r="X79" s="824"/>
      <c r="Y79" s="824"/>
      <c r="Z79" s="824"/>
      <c r="AA79" s="824"/>
      <c r="AB79" s="824"/>
      <c r="AC79" s="824"/>
      <c r="AD79" s="824"/>
      <c r="AE79" s="824"/>
      <c r="AF79" s="824"/>
      <c r="AG79" s="1029"/>
      <c r="AH79" s="824"/>
      <c r="AI79" s="824"/>
      <c r="AJ79" s="824"/>
      <c r="AK79" s="824"/>
      <c r="AL79" s="824"/>
      <c r="AM79" s="824"/>
      <c r="AN79" s="824"/>
      <c r="AO79" s="824"/>
      <c r="AP79" s="824"/>
      <c r="AQ79" s="824"/>
      <c r="AR79" s="824"/>
      <c r="AS79" s="824"/>
      <c r="AT79" s="824"/>
      <c r="AU79" s="824"/>
      <c r="AV79" s="824"/>
      <c r="AW79" s="824"/>
      <c r="AX79" s="824"/>
      <c r="AY79" s="824"/>
      <c r="AZ79" s="824"/>
      <c r="BA79" s="824"/>
      <c r="BB79" s="824"/>
      <c r="BC79" s="1000"/>
      <c r="BD79" s="1000"/>
      <c r="BE79" s="1000"/>
      <c r="BF79" s="1000"/>
      <c r="BG79" s="1000"/>
      <c r="BH79" s="1000"/>
      <c r="BI79" s="1000"/>
      <c r="BJ79" s="1000"/>
      <c r="BK79" s="1000"/>
      <c r="BL79" s="1000"/>
      <c r="BM79" s="1000"/>
      <c r="BN79" s="1000"/>
      <c r="BO79" s="1000"/>
      <c r="BP79" s="1000"/>
      <c r="BQ79" s="1000"/>
      <c r="BR79" s="1000"/>
    </row>
    <row r="80" spans="1:158" s="1000" customFormat="1" ht="15" customHeight="1">
      <c r="C80" s="959"/>
      <c r="D80" s="959"/>
      <c r="E80" s="959"/>
      <c r="F80" s="959"/>
      <c r="G80" s="959"/>
      <c r="H80" s="959"/>
      <c r="I80" s="959"/>
      <c r="J80" s="959"/>
      <c r="K80" s="959"/>
      <c r="L80" s="959"/>
      <c r="M80" s="959"/>
      <c r="N80" s="959"/>
      <c r="O80" s="959"/>
      <c r="P80" s="959"/>
      <c r="Q80" s="959"/>
      <c r="R80" s="959"/>
      <c r="T80" s="959"/>
      <c r="U80" s="959"/>
      <c r="V80" s="959"/>
      <c r="W80" s="959"/>
      <c r="X80" s="959"/>
      <c r="Y80" s="959"/>
      <c r="AA80" s="959"/>
      <c r="AB80" s="959"/>
      <c r="AC80" s="959"/>
      <c r="AD80" s="959"/>
      <c r="AE80" s="959"/>
      <c r="AF80" s="959"/>
      <c r="AH80" s="821"/>
      <c r="AI80" s="821"/>
      <c r="AJ80" s="821"/>
      <c r="AK80" s="821"/>
      <c r="AL80" s="821"/>
      <c r="AM80" s="821"/>
      <c r="AO80" s="821"/>
      <c r="AP80" s="821"/>
      <c r="AQ80" s="821"/>
      <c r="AR80" s="821"/>
      <c r="AS80" s="821"/>
      <c r="AU80" s="959"/>
      <c r="AV80" s="959"/>
      <c r="AW80" s="959"/>
      <c r="AX80" s="959"/>
      <c r="AY80" s="959"/>
      <c r="AZ80" s="959"/>
      <c r="BA80" s="959"/>
      <c r="BB80" s="959"/>
      <c r="BS80" s="135"/>
      <c r="BT80" s="135"/>
      <c r="BU80" s="135"/>
      <c r="BV80" s="135"/>
      <c r="BW80" s="135"/>
      <c r="BX80" s="135"/>
      <c r="BY80" s="135"/>
      <c r="BZ80" s="135"/>
      <c r="CA80" s="135"/>
      <c r="CB80" s="135"/>
      <c r="CC80" s="135"/>
      <c r="CD80" s="135"/>
      <c r="CE80" s="135"/>
      <c r="CF80" s="135"/>
      <c r="CG80" s="135"/>
      <c r="CH80" s="135"/>
      <c r="CI80" s="135"/>
      <c r="CJ80" s="135"/>
      <c r="CK80" s="135"/>
      <c r="CL80" s="135"/>
      <c r="CM80" s="135"/>
      <c r="CN80" s="135"/>
      <c r="CO80" s="135"/>
      <c r="CP80" s="135"/>
      <c r="CQ80" s="135"/>
      <c r="CR80" s="135"/>
      <c r="CS80" s="135"/>
      <c r="CT80" s="135"/>
      <c r="CU80" s="135"/>
      <c r="CV80" s="135"/>
      <c r="CW80" s="135"/>
      <c r="CX80" s="135"/>
      <c r="CY80" s="135"/>
      <c r="CZ80" s="135"/>
      <c r="DA80" s="135"/>
      <c r="DB80" s="135"/>
      <c r="DC80" s="135"/>
      <c r="DD80" s="135"/>
      <c r="DE80" s="135"/>
      <c r="DF80" s="135"/>
      <c r="DG80" s="135"/>
      <c r="DH80" s="135"/>
      <c r="DI80" s="135"/>
      <c r="DJ80" s="135"/>
      <c r="DK80" s="135"/>
      <c r="DL80" s="135"/>
      <c r="DM80" s="135"/>
      <c r="DN80" s="135"/>
      <c r="DO80" s="135"/>
      <c r="DP80" s="135"/>
      <c r="DQ80" s="135"/>
      <c r="DR80" s="135"/>
      <c r="DS80" s="135"/>
      <c r="DT80" s="135"/>
      <c r="DU80" s="135"/>
      <c r="DV80" s="135"/>
      <c r="DW80" s="135"/>
      <c r="DX80" s="135"/>
      <c r="DY80" s="135"/>
      <c r="DZ80" s="135"/>
      <c r="EA80" s="135"/>
      <c r="EB80" s="135"/>
      <c r="EC80" s="135"/>
      <c r="ED80" s="135"/>
      <c r="EE80" s="135"/>
      <c r="EF80" s="135"/>
      <c r="EG80" s="135"/>
      <c r="EH80" s="135"/>
      <c r="EI80" s="135"/>
      <c r="EJ80" s="135"/>
      <c r="EK80" s="135"/>
      <c r="EL80" s="135"/>
      <c r="EM80" s="135"/>
      <c r="EN80" s="135"/>
      <c r="EO80" s="135"/>
      <c r="EP80" s="135"/>
      <c r="EQ80" s="135"/>
      <c r="ER80" s="135"/>
      <c r="ES80" s="135"/>
      <c r="ET80" s="135"/>
      <c r="EU80" s="135"/>
      <c r="EV80" s="135"/>
      <c r="EW80" s="135"/>
      <c r="EX80" s="135"/>
      <c r="EY80" s="135"/>
      <c r="EZ80" s="135"/>
      <c r="FA80" s="135"/>
      <c r="FB80" s="135"/>
    </row>
    <row r="81" spans="1:158" s="1000" customFormat="1">
      <c r="BS81" s="135"/>
      <c r="BT81" s="135"/>
      <c r="BU81" s="135"/>
      <c r="BV81" s="135"/>
      <c r="BW81" s="135"/>
      <c r="BX81" s="135"/>
      <c r="BY81" s="135"/>
      <c r="BZ81" s="135"/>
      <c r="CA81" s="135"/>
      <c r="CB81" s="135"/>
      <c r="CC81" s="135"/>
      <c r="CD81" s="135"/>
      <c r="CE81" s="135"/>
      <c r="CF81" s="135"/>
      <c r="CG81" s="135"/>
      <c r="CH81" s="135"/>
      <c r="CI81" s="135"/>
      <c r="CJ81" s="135"/>
      <c r="CK81" s="135"/>
      <c r="CL81" s="135"/>
      <c r="CM81" s="135"/>
      <c r="CN81" s="135"/>
      <c r="CO81" s="135"/>
      <c r="CP81" s="135"/>
      <c r="CQ81" s="135"/>
      <c r="CR81" s="135"/>
      <c r="CS81" s="135"/>
      <c r="CT81" s="135"/>
      <c r="CU81" s="135"/>
      <c r="CV81" s="135"/>
      <c r="CW81" s="135"/>
      <c r="CX81" s="135"/>
      <c r="CY81" s="135"/>
      <c r="CZ81" s="135"/>
      <c r="DA81" s="135"/>
      <c r="DB81" s="135"/>
      <c r="DC81" s="135"/>
      <c r="DD81" s="135"/>
      <c r="DE81" s="135"/>
      <c r="DF81" s="135"/>
      <c r="DG81" s="135"/>
      <c r="DH81" s="135"/>
      <c r="DI81" s="135"/>
      <c r="DJ81" s="135"/>
      <c r="DK81" s="135"/>
      <c r="DL81" s="135"/>
      <c r="DM81" s="135"/>
      <c r="DN81" s="135"/>
      <c r="DO81" s="135"/>
      <c r="DP81" s="135"/>
      <c r="DQ81" s="135"/>
      <c r="DR81" s="135"/>
      <c r="DS81" s="135"/>
      <c r="DT81" s="135"/>
      <c r="DU81" s="135"/>
      <c r="DV81" s="135"/>
      <c r="DW81" s="135"/>
      <c r="DX81" s="135"/>
      <c r="DY81" s="135"/>
      <c r="DZ81" s="135"/>
      <c r="EA81" s="135"/>
      <c r="EB81" s="135"/>
      <c r="EC81" s="135"/>
      <c r="ED81" s="135"/>
      <c r="EE81" s="135"/>
      <c r="EF81" s="135"/>
      <c r="EG81" s="135"/>
      <c r="EH81" s="135"/>
      <c r="EI81" s="135"/>
      <c r="EJ81" s="135"/>
      <c r="EK81" s="135"/>
      <c r="EL81" s="135"/>
      <c r="EM81" s="135"/>
      <c r="EN81" s="135"/>
      <c r="EO81" s="135"/>
      <c r="EP81" s="135"/>
      <c r="EQ81" s="135"/>
      <c r="ER81" s="135"/>
      <c r="ES81" s="135"/>
      <c r="ET81" s="135"/>
      <c r="EU81" s="135"/>
      <c r="EV81" s="135"/>
      <c r="EW81" s="135"/>
      <c r="EX81" s="135"/>
      <c r="EY81" s="135"/>
      <c r="EZ81" s="135"/>
      <c r="FA81" s="135"/>
      <c r="FB81" s="135"/>
    </row>
    <row r="82" spans="1:158" s="1000" customFormat="1">
      <c r="C82" s="821"/>
      <c r="D82" s="821"/>
      <c r="E82" s="821"/>
      <c r="F82" s="821"/>
      <c r="G82" s="821"/>
      <c r="H82" s="821"/>
      <c r="I82" s="821"/>
      <c r="J82" s="821"/>
      <c r="K82" s="821"/>
      <c r="L82" s="821"/>
      <c r="M82" s="821"/>
      <c r="N82" s="821"/>
      <c r="O82" s="821"/>
      <c r="P82" s="821"/>
      <c r="Q82" s="821"/>
      <c r="R82" s="821"/>
      <c r="T82" s="821"/>
      <c r="U82" s="821"/>
      <c r="V82" s="821"/>
      <c r="W82" s="821"/>
      <c r="X82" s="821"/>
      <c r="Y82" s="821"/>
      <c r="AA82" s="821"/>
      <c r="AB82" s="821"/>
      <c r="AC82" s="821"/>
      <c r="AD82" s="821"/>
      <c r="AE82" s="821"/>
      <c r="AF82" s="821"/>
      <c r="AH82" s="820"/>
      <c r="AI82" s="820"/>
      <c r="AJ82" s="820"/>
      <c r="AK82" s="820"/>
      <c r="AL82" s="820"/>
      <c r="AM82" s="820"/>
      <c r="AO82" s="820"/>
      <c r="AP82" s="820"/>
      <c r="AQ82" s="820"/>
      <c r="AR82" s="820"/>
      <c r="AS82" s="820"/>
      <c r="AU82" s="821"/>
      <c r="AV82" s="821"/>
      <c r="AW82" s="821"/>
      <c r="AX82" s="821"/>
      <c r="AY82" s="821"/>
      <c r="AZ82" s="821"/>
      <c r="BA82" s="821"/>
      <c r="BB82" s="821"/>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135"/>
      <c r="DQ82" s="135"/>
      <c r="DR82" s="135"/>
      <c r="DS82" s="135"/>
      <c r="DT82" s="135"/>
      <c r="DU82" s="135"/>
      <c r="DV82" s="135"/>
      <c r="DW82" s="135"/>
      <c r="DX82" s="135"/>
      <c r="DY82" s="135"/>
      <c r="DZ82" s="135"/>
      <c r="EA82" s="135"/>
      <c r="EB82" s="135"/>
      <c r="EC82" s="135"/>
      <c r="ED82" s="135"/>
      <c r="EE82" s="135"/>
      <c r="EF82" s="135"/>
      <c r="EG82" s="135"/>
      <c r="EH82" s="135"/>
      <c r="EI82" s="135"/>
      <c r="EJ82" s="135"/>
      <c r="EK82" s="135"/>
      <c r="EL82" s="135"/>
      <c r="EM82" s="135"/>
      <c r="EN82" s="135"/>
      <c r="EO82" s="135"/>
      <c r="EP82" s="135"/>
      <c r="EQ82" s="135"/>
      <c r="ER82" s="135"/>
      <c r="ES82" s="135"/>
      <c r="ET82" s="135"/>
      <c r="EU82" s="135"/>
      <c r="EV82" s="135"/>
      <c r="EW82" s="135"/>
      <c r="EX82" s="135"/>
      <c r="EY82" s="135"/>
      <c r="EZ82" s="135"/>
      <c r="FA82" s="135"/>
      <c r="FB82" s="135"/>
    </row>
    <row r="83" spans="1:158" s="1000" customFormat="1">
      <c r="C83" s="821"/>
      <c r="D83" s="821"/>
      <c r="E83" s="821"/>
      <c r="F83" s="821"/>
      <c r="G83" s="821"/>
      <c r="H83" s="821"/>
      <c r="I83" s="821"/>
      <c r="J83" s="821"/>
      <c r="K83" s="821"/>
      <c r="L83" s="821"/>
      <c r="M83" s="821"/>
      <c r="N83" s="821"/>
      <c r="O83" s="821"/>
      <c r="P83" s="821"/>
      <c r="Q83" s="821"/>
      <c r="R83" s="821"/>
      <c r="T83" s="821"/>
      <c r="U83" s="821"/>
      <c r="V83" s="821"/>
      <c r="W83" s="821"/>
      <c r="X83" s="821"/>
      <c r="Y83" s="821"/>
      <c r="AA83" s="821"/>
      <c r="AB83" s="821"/>
      <c r="AC83" s="821"/>
      <c r="AD83" s="821"/>
      <c r="AE83" s="821"/>
      <c r="AF83" s="821"/>
      <c r="AH83" s="820"/>
      <c r="AI83" s="820"/>
      <c r="AJ83" s="820"/>
      <c r="AK83" s="820"/>
      <c r="AL83" s="820"/>
      <c r="AM83" s="820"/>
      <c r="AO83" s="820"/>
      <c r="AP83" s="820"/>
      <c r="AQ83" s="820"/>
      <c r="AR83" s="820"/>
      <c r="AS83" s="820"/>
      <c r="AU83" s="821"/>
      <c r="AV83" s="821"/>
      <c r="AW83" s="821"/>
      <c r="AX83" s="821"/>
      <c r="AY83" s="821"/>
      <c r="AZ83" s="821"/>
      <c r="BA83" s="821"/>
      <c r="BB83" s="821"/>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135"/>
      <c r="DQ83" s="135"/>
      <c r="DR83" s="135"/>
      <c r="DS83" s="135"/>
      <c r="DT83" s="135"/>
      <c r="DU83" s="135"/>
      <c r="DV83" s="135"/>
      <c r="DW83" s="135"/>
      <c r="DX83" s="135"/>
      <c r="DY83" s="135"/>
      <c r="DZ83" s="135"/>
      <c r="EA83" s="135"/>
      <c r="EB83" s="135"/>
      <c r="EC83" s="135"/>
      <c r="ED83" s="135"/>
      <c r="EE83" s="135"/>
      <c r="EF83" s="135"/>
      <c r="EG83" s="135"/>
      <c r="EH83" s="135"/>
      <c r="EI83" s="135"/>
      <c r="EJ83" s="135"/>
      <c r="EK83" s="135"/>
      <c r="EL83" s="135"/>
      <c r="EM83" s="135"/>
      <c r="EN83" s="135"/>
      <c r="EO83" s="135"/>
      <c r="EP83" s="135"/>
      <c r="EQ83" s="135"/>
      <c r="ER83" s="135"/>
      <c r="ES83" s="135"/>
      <c r="ET83" s="135"/>
      <c r="EU83" s="135"/>
      <c r="EV83" s="135"/>
      <c r="EW83" s="135"/>
      <c r="EX83" s="135"/>
      <c r="EY83" s="135"/>
      <c r="EZ83" s="135"/>
      <c r="FA83" s="135"/>
      <c r="FB83" s="135"/>
    </row>
    <row r="84" spans="1:158" s="1000" customFormat="1" ht="15" customHeight="1">
      <c r="C84" s="821"/>
      <c r="D84" s="821"/>
      <c r="E84" s="821"/>
      <c r="F84" s="821"/>
      <c r="G84" s="821"/>
      <c r="H84" s="821"/>
      <c r="I84" s="821"/>
      <c r="J84" s="821"/>
      <c r="K84" s="821"/>
      <c r="L84" s="821"/>
      <c r="M84" s="821"/>
      <c r="N84" s="821"/>
      <c r="O84" s="821"/>
      <c r="P84" s="821"/>
      <c r="Q84" s="821"/>
      <c r="R84" s="821"/>
      <c r="T84" s="821"/>
      <c r="U84" s="821"/>
      <c r="V84" s="821"/>
      <c r="W84" s="821"/>
      <c r="X84" s="821"/>
      <c r="Y84" s="821"/>
      <c r="AA84" s="821"/>
      <c r="AB84" s="821"/>
      <c r="AC84" s="821"/>
      <c r="AD84" s="821"/>
      <c r="AE84" s="821"/>
      <c r="AF84" s="821"/>
      <c r="AH84" s="820"/>
      <c r="AI84" s="820"/>
      <c r="AJ84" s="820"/>
      <c r="AK84" s="820"/>
      <c r="AL84" s="820"/>
      <c r="AM84" s="820"/>
      <c r="AO84" s="820"/>
      <c r="AP84" s="820"/>
      <c r="AQ84" s="820"/>
      <c r="AR84" s="820"/>
      <c r="AS84" s="820"/>
      <c r="AU84" s="821"/>
      <c r="AV84" s="821"/>
      <c r="AW84" s="821"/>
      <c r="AX84" s="821"/>
      <c r="AY84" s="821"/>
      <c r="AZ84" s="821"/>
      <c r="BA84" s="821"/>
      <c r="BB84" s="821"/>
      <c r="BS84" s="135"/>
      <c r="BT84" s="135"/>
      <c r="BU84" s="135"/>
      <c r="BV84" s="135"/>
      <c r="BW84" s="135"/>
      <c r="BX84" s="135"/>
      <c r="BY84" s="135"/>
      <c r="BZ84" s="135"/>
      <c r="CA84" s="135"/>
      <c r="CB84" s="135"/>
      <c r="CC84" s="135"/>
      <c r="CD84" s="135"/>
      <c r="CE84" s="135"/>
      <c r="CF84" s="135"/>
      <c r="CG84" s="135"/>
      <c r="CH84" s="135"/>
      <c r="CI84" s="135"/>
      <c r="CJ84" s="135"/>
      <c r="CK84" s="135"/>
      <c r="CL84" s="135"/>
      <c r="CM84" s="135"/>
      <c r="CN84" s="135"/>
      <c r="CO84" s="135"/>
      <c r="CP84" s="135"/>
      <c r="CQ84" s="135"/>
      <c r="CR84" s="135"/>
      <c r="CS84" s="135"/>
      <c r="CT84" s="135"/>
      <c r="CU84" s="135"/>
      <c r="CV84" s="135"/>
      <c r="CW84" s="135"/>
      <c r="CX84" s="135"/>
      <c r="CY84" s="135"/>
      <c r="CZ84" s="135"/>
      <c r="DA84" s="135"/>
      <c r="DB84" s="135"/>
      <c r="DC84" s="135"/>
      <c r="DD84" s="135"/>
      <c r="DE84" s="135"/>
      <c r="DF84" s="135"/>
      <c r="DG84" s="135"/>
      <c r="DH84" s="135"/>
      <c r="DI84" s="135"/>
      <c r="DJ84" s="135"/>
      <c r="DK84" s="135"/>
      <c r="DL84" s="135"/>
      <c r="DM84" s="135"/>
      <c r="DN84" s="135"/>
      <c r="DO84" s="135"/>
      <c r="DP84" s="135"/>
      <c r="DQ84" s="135"/>
      <c r="DR84" s="135"/>
      <c r="DS84" s="135"/>
      <c r="DT84" s="135"/>
      <c r="DU84" s="135"/>
      <c r="DV84" s="135"/>
      <c r="DW84" s="135"/>
      <c r="DX84" s="135"/>
      <c r="DY84" s="135"/>
      <c r="DZ84" s="135"/>
      <c r="EA84" s="135"/>
      <c r="EB84" s="135"/>
      <c r="EC84" s="135"/>
      <c r="ED84" s="135"/>
      <c r="EE84" s="135"/>
      <c r="EF84" s="135"/>
      <c r="EG84" s="135"/>
      <c r="EH84" s="135"/>
      <c r="EI84" s="135"/>
      <c r="EJ84" s="135"/>
      <c r="EK84" s="135"/>
      <c r="EL84" s="135"/>
      <c r="EM84" s="135"/>
      <c r="EN84" s="135"/>
      <c r="EO84" s="135"/>
      <c r="EP84" s="135"/>
      <c r="EQ84" s="135"/>
      <c r="ER84" s="135"/>
      <c r="ES84" s="135"/>
      <c r="ET84" s="135"/>
      <c r="EU84" s="135"/>
      <c r="EV84" s="135"/>
      <c r="EW84" s="135"/>
      <c r="EX84" s="135"/>
      <c r="EY84" s="135"/>
      <c r="EZ84" s="135"/>
      <c r="FA84" s="135"/>
      <c r="FB84" s="135"/>
    </row>
    <row r="85" spans="1:158" s="135" customFormat="1">
      <c r="A85" s="1000"/>
      <c r="B85" s="1000"/>
      <c r="C85" s="1000"/>
      <c r="D85" s="1000"/>
      <c r="E85" s="1000"/>
      <c r="F85" s="1000"/>
      <c r="G85" s="1000"/>
      <c r="H85" s="1000"/>
      <c r="I85" s="1000"/>
      <c r="J85" s="1000"/>
      <c r="K85" s="1000"/>
      <c r="L85" s="1000"/>
      <c r="M85" s="1000"/>
      <c r="N85" s="1000"/>
      <c r="O85" s="1000"/>
      <c r="P85" s="1000"/>
      <c r="Q85" s="1000"/>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0"/>
      <c r="BA85" s="1000"/>
      <c r="BB85" s="1000"/>
      <c r="BC85" s="1000"/>
      <c r="BD85" s="1000"/>
      <c r="BE85" s="1000"/>
      <c r="BF85" s="1000"/>
      <c r="BG85" s="1000"/>
      <c r="BH85" s="1000"/>
      <c r="BI85" s="1000"/>
      <c r="BJ85" s="1000"/>
      <c r="BK85" s="1000"/>
      <c r="BL85" s="1000"/>
      <c r="BM85" s="1000"/>
      <c r="BN85" s="1000"/>
      <c r="BO85" s="1000"/>
      <c r="BP85" s="1000"/>
      <c r="BQ85" s="1000"/>
      <c r="BR85" s="1000"/>
    </row>
    <row r="86" spans="1:158" s="135" customFormat="1">
      <c r="A86" s="1000"/>
      <c r="B86" s="1000"/>
      <c r="C86" s="1000"/>
      <c r="D86" s="1000"/>
      <c r="E86" s="1000"/>
      <c r="F86" s="1000"/>
      <c r="G86" s="1000"/>
      <c r="H86" s="1000"/>
      <c r="I86" s="1000"/>
      <c r="J86" s="1000"/>
      <c r="K86" s="1000"/>
      <c r="L86" s="1000"/>
      <c r="M86" s="1000"/>
      <c r="N86" s="1000"/>
      <c r="O86" s="1000"/>
      <c r="P86" s="1000"/>
      <c r="Q86" s="1000"/>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0"/>
      <c r="BA86" s="1000"/>
      <c r="BB86" s="1000"/>
      <c r="BC86" s="1000"/>
      <c r="BD86" s="1000"/>
      <c r="BE86" s="1000"/>
      <c r="BF86" s="1000"/>
      <c r="BG86" s="1000"/>
      <c r="BH86" s="1000"/>
      <c r="BI86" s="1000"/>
      <c r="BJ86" s="1000"/>
      <c r="BK86" s="1000"/>
      <c r="BL86" s="1000"/>
      <c r="BM86" s="1000"/>
      <c r="BN86" s="1000"/>
      <c r="BO86" s="1000"/>
      <c r="BP86" s="1000"/>
      <c r="BQ86" s="1000"/>
      <c r="BR86" s="1000"/>
    </row>
    <row r="87" spans="1:158" s="135" customFormat="1">
      <c r="A87" s="1000"/>
      <c r="B87" s="1000"/>
      <c r="C87" s="1000"/>
      <c r="D87" s="1000"/>
      <c r="E87" s="1000"/>
      <c r="F87" s="1000"/>
      <c r="G87" s="1000"/>
      <c r="H87" s="1000"/>
      <c r="I87" s="1000"/>
      <c r="J87" s="1000"/>
      <c r="K87" s="1000"/>
      <c r="L87" s="1000"/>
      <c r="M87" s="1000"/>
      <c r="N87" s="1000"/>
      <c r="O87" s="1000"/>
      <c r="P87" s="1000"/>
      <c r="Q87" s="1000"/>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0"/>
      <c r="BA87" s="1000"/>
      <c r="BB87" s="1000"/>
      <c r="BC87" s="1000"/>
      <c r="BD87" s="1000"/>
      <c r="BE87" s="1000"/>
      <c r="BF87" s="1000"/>
      <c r="BG87" s="1000"/>
      <c r="BH87" s="1000"/>
      <c r="BI87" s="1000"/>
      <c r="BJ87" s="1000"/>
      <c r="BK87" s="1000"/>
      <c r="BL87" s="1000"/>
      <c r="BM87" s="1000"/>
      <c r="BN87" s="1000"/>
      <c r="BO87" s="1000"/>
      <c r="BP87" s="1000"/>
      <c r="BQ87" s="1000"/>
      <c r="BR87" s="1000"/>
    </row>
    <row r="88" spans="1:158">
      <c r="A88" s="1000"/>
      <c r="B88" s="1000"/>
      <c r="C88" s="1000"/>
      <c r="D88" s="1000"/>
      <c r="E88" s="1000"/>
      <c r="F88" s="1000"/>
      <c r="G88" s="1000"/>
      <c r="H88" s="1000"/>
      <c r="I88" s="1000"/>
      <c r="J88" s="1000"/>
      <c r="K88" s="1000"/>
      <c r="L88" s="1000"/>
      <c r="M88" s="1000"/>
      <c r="N88" s="1000"/>
      <c r="O88" s="1000"/>
      <c r="P88" s="1000"/>
      <c r="Q88" s="1000"/>
      <c r="R88" s="1000"/>
      <c r="S88" s="1000"/>
      <c r="T88" s="1000"/>
      <c r="U88" s="1000"/>
      <c r="V88" s="1000"/>
      <c r="W88" s="1000"/>
      <c r="X88" s="1000"/>
      <c r="Y88" s="1000"/>
      <c r="Z88" s="1000"/>
      <c r="AA88" s="1000"/>
      <c r="AB88" s="1000"/>
      <c r="AC88" s="1000"/>
      <c r="AD88" s="1000"/>
      <c r="AE88" s="1000"/>
      <c r="AF88" s="1000"/>
      <c r="AG88" s="1000"/>
      <c r="AH88" s="1000"/>
      <c r="AI88" s="1000"/>
      <c r="AJ88" s="1000"/>
      <c r="AK88" s="1000"/>
      <c r="AL88" s="1000"/>
      <c r="AM88" s="1000"/>
      <c r="AN88" s="1000"/>
      <c r="AO88" s="1000"/>
      <c r="AP88" s="1000"/>
      <c r="AQ88" s="1000"/>
      <c r="AR88" s="1000"/>
      <c r="AS88" s="1000"/>
      <c r="AT88" s="1000"/>
      <c r="AU88" s="1000"/>
      <c r="AV88" s="1000"/>
      <c r="AW88" s="1000"/>
      <c r="AX88" s="1000"/>
      <c r="AY88" s="1000"/>
      <c r="AZ88" s="1000"/>
      <c r="BA88" s="1000"/>
      <c r="BB88" s="1000"/>
    </row>
    <row r="89" spans="1:158">
      <c r="A89" s="1000"/>
      <c r="B89" s="1000"/>
      <c r="C89" s="1000"/>
      <c r="D89" s="1000"/>
      <c r="E89" s="1000"/>
      <c r="F89" s="1000"/>
      <c r="G89" s="1000"/>
      <c r="H89" s="1000"/>
      <c r="I89" s="1000"/>
      <c r="J89" s="1000"/>
      <c r="K89" s="1000"/>
      <c r="L89" s="1000"/>
      <c r="M89" s="1000"/>
      <c r="N89" s="1000"/>
      <c r="O89" s="1000"/>
      <c r="P89" s="1000"/>
      <c r="Q89" s="1000"/>
      <c r="R89" s="1000"/>
      <c r="S89" s="1000"/>
      <c r="T89" s="1000"/>
      <c r="U89" s="1000"/>
      <c r="V89" s="1000"/>
      <c r="W89" s="1000"/>
      <c r="X89" s="1000"/>
      <c r="Y89" s="1000"/>
      <c r="Z89" s="1000"/>
      <c r="AA89" s="1000"/>
      <c r="AB89" s="1000"/>
      <c r="AC89" s="1000"/>
      <c r="AD89" s="1000"/>
      <c r="AE89" s="1000"/>
      <c r="AF89" s="1000"/>
      <c r="AG89" s="1000"/>
      <c r="AH89" s="1000"/>
      <c r="AI89" s="1000"/>
      <c r="AJ89" s="1000"/>
      <c r="AK89" s="1000"/>
      <c r="AL89" s="1000"/>
      <c r="AM89" s="1000"/>
      <c r="AN89" s="1000"/>
      <c r="AO89" s="1000"/>
      <c r="AP89" s="1000"/>
      <c r="AQ89" s="1000"/>
      <c r="AR89" s="1000"/>
      <c r="AS89" s="1000"/>
      <c r="AT89" s="1000"/>
      <c r="AU89" s="1000"/>
      <c r="AV89" s="1000"/>
      <c r="AW89" s="1000"/>
      <c r="AX89" s="1000"/>
      <c r="AY89" s="1000"/>
      <c r="AZ89" s="1000"/>
      <c r="BA89" s="1000"/>
      <c r="BB89" s="1000"/>
    </row>
    <row r="90" spans="1:158">
      <c r="A90" s="1000"/>
      <c r="B90" s="1000"/>
      <c r="C90" s="1000"/>
      <c r="D90" s="1000"/>
      <c r="E90" s="1000"/>
      <c r="F90" s="1000"/>
      <c r="G90" s="1000"/>
      <c r="H90" s="1000"/>
      <c r="I90" s="1000"/>
      <c r="J90" s="1000"/>
      <c r="K90" s="1000"/>
      <c r="L90" s="1000"/>
      <c r="M90" s="1000"/>
      <c r="N90" s="1000"/>
      <c r="O90" s="1000"/>
      <c r="P90" s="1000"/>
      <c r="Q90" s="1000"/>
      <c r="R90" s="1000"/>
      <c r="S90" s="1000"/>
      <c r="T90" s="1000"/>
      <c r="U90" s="1000"/>
      <c r="V90" s="1000"/>
      <c r="W90" s="1000"/>
      <c r="X90" s="1000"/>
      <c r="Y90" s="1000"/>
      <c r="Z90" s="1000"/>
      <c r="AA90" s="1000"/>
      <c r="AB90" s="1000"/>
      <c r="AC90" s="1000"/>
      <c r="AD90" s="1000"/>
      <c r="AE90" s="1000"/>
      <c r="AF90" s="1000"/>
      <c r="AG90" s="1000"/>
      <c r="AH90" s="1000"/>
      <c r="AI90" s="1000"/>
      <c r="AJ90" s="1000"/>
      <c r="AK90" s="1000"/>
      <c r="AL90" s="1000"/>
      <c r="AM90" s="1000"/>
      <c r="AN90" s="1000"/>
      <c r="AO90" s="1000"/>
      <c r="AP90" s="1000"/>
      <c r="AQ90" s="1000"/>
      <c r="AR90" s="1000"/>
      <c r="AS90" s="1000"/>
      <c r="AT90" s="1000"/>
      <c r="AU90" s="1000"/>
      <c r="AV90" s="1000"/>
      <c r="AW90" s="1000"/>
      <c r="AX90" s="1000"/>
      <c r="AY90" s="1000"/>
      <c r="AZ90" s="1000"/>
      <c r="BA90" s="1000"/>
      <c r="BB90" s="1000"/>
    </row>
    <row r="91" spans="1:158">
      <c r="A91" s="1000"/>
      <c r="B91" s="1000"/>
      <c r="C91" s="1000"/>
      <c r="D91" s="1000"/>
      <c r="E91" s="1000"/>
      <c r="F91" s="1000"/>
      <c r="G91" s="1000"/>
      <c r="H91" s="1000"/>
      <c r="I91" s="1000"/>
      <c r="J91" s="1000"/>
      <c r="K91" s="1000"/>
      <c r="L91" s="1000"/>
      <c r="M91" s="1000"/>
      <c r="N91" s="1000"/>
      <c r="O91" s="1000"/>
      <c r="P91" s="1000"/>
      <c r="Q91" s="1000"/>
      <c r="R91" s="1000"/>
      <c r="S91" s="1000"/>
      <c r="T91" s="1000"/>
      <c r="U91" s="1000"/>
      <c r="V91" s="1000"/>
      <c r="W91" s="1000"/>
      <c r="X91" s="1000"/>
      <c r="Y91" s="1000"/>
      <c r="Z91" s="1000"/>
      <c r="AA91" s="1000"/>
      <c r="AB91" s="1000"/>
      <c r="AC91" s="1000"/>
      <c r="AD91" s="1000"/>
      <c r="AE91" s="1000"/>
      <c r="AF91" s="1000"/>
      <c r="AG91" s="1000"/>
      <c r="AH91" s="1000"/>
      <c r="AI91" s="1000"/>
      <c r="AJ91" s="1000"/>
      <c r="AK91" s="1000"/>
      <c r="AL91" s="1000"/>
      <c r="AM91" s="1000"/>
      <c r="AN91" s="1000"/>
      <c r="AO91" s="1000"/>
      <c r="AP91" s="1000"/>
      <c r="AQ91" s="1000"/>
      <c r="AR91" s="1000"/>
      <c r="AS91" s="1000"/>
      <c r="AT91" s="1000"/>
      <c r="AU91" s="1000"/>
      <c r="AV91" s="1000"/>
      <c r="AW91" s="1000"/>
      <c r="AX91" s="1000"/>
      <c r="AY91" s="1000"/>
      <c r="AZ91" s="1000"/>
      <c r="BA91" s="1000"/>
      <c r="BB91" s="1000"/>
    </row>
    <row r="92" spans="1:158">
      <c r="A92" s="1000"/>
      <c r="B92" s="1000"/>
      <c r="C92" s="1000"/>
      <c r="D92" s="1000"/>
      <c r="E92" s="1000"/>
      <c r="F92" s="1000"/>
      <c r="G92" s="1000"/>
      <c r="H92" s="1000"/>
      <c r="I92" s="1000"/>
      <c r="J92" s="1000"/>
      <c r="K92" s="1000"/>
      <c r="L92" s="1000"/>
      <c r="M92" s="1000"/>
      <c r="N92" s="1000"/>
      <c r="O92" s="1000"/>
      <c r="P92" s="1000"/>
      <c r="Q92" s="1000"/>
      <c r="R92" s="1000"/>
      <c r="S92" s="1000"/>
      <c r="T92" s="1000"/>
      <c r="U92" s="1000"/>
      <c r="V92" s="1000"/>
      <c r="W92" s="1000"/>
      <c r="X92" s="1000"/>
      <c r="Y92" s="1000"/>
      <c r="Z92" s="1000"/>
      <c r="AA92" s="1000"/>
      <c r="AB92" s="1000"/>
      <c r="AC92" s="1000"/>
      <c r="AD92" s="1000"/>
      <c r="AE92" s="1000"/>
      <c r="AF92" s="1000"/>
      <c r="AG92" s="1000"/>
      <c r="AH92" s="1000"/>
      <c r="AI92" s="1000"/>
      <c r="AJ92" s="1000"/>
      <c r="AK92" s="1000"/>
      <c r="AL92" s="1000"/>
      <c r="AM92" s="1000"/>
      <c r="AN92" s="1000"/>
      <c r="AO92" s="1000"/>
      <c r="AP92" s="1000"/>
      <c r="AQ92" s="1000"/>
      <c r="AR92" s="1000"/>
      <c r="AS92" s="1000"/>
      <c r="AT92" s="1000"/>
      <c r="AU92" s="1000"/>
      <c r="AV92" s="1000"/>
      <c r="AW92" s="1000"/>
      <c r="AX92" s="1000"/>
      <c r="AY92" s="1000"/>
      <c r="AZ92" s="1000"/>
      <c r="BA92" s="1000"/>
      <c r="BB92" s="1000"/>
    </row>
    <row r="93" spans="1:158">
      <c r="A93" s="1000"/>
      <c r="B93" s="1000"/>
      <c r="C93" s="1000"/>
      <c r="D93" s="1000"/>
      <c r="E93" s="1000"/>
      <c r="F93" s="1000"/>
      <c r="G93" s="1000"/>
      <c r="H93" s="1000"/>
      <c r="I93" s="1000"/>
      <c r="J93" s="1000"/>
      <c r="K93" s="1000"/>
      <c r="L93" s="1000"/>
      <c r="M93" s="1000"/>
      <c r="N93" s="1000"/>
      <c r="O93" s="1000"/>
      <c r="P93" s="1000"/>
      <c r="Q93" s="1000"/>
      <c r="R93" s="1000"/>
      <c r="S93" s="1000"/>
      <c r="T93" s="1000"/>
      <c r="U93" s="1000"/>
      <c r="V93" s="1000"/>
      <c r="W93" s="1000"/>
      <c r="X93" s="1000"/>
      <c r="Y93" s="1000"/>
      <c r="Z93" s="1000"/>
      <c r="AA93" s="1000"/>
      <c r="AB93" s="1000"/>
      <c r="AC93" s="1000"/>
      <c r="AD93" s="1000"/>
      <c r="AE93" s="1000"/>
      <c r="AF93" s="1000"/>
      <c r="AG93" s="1000"/>
      <c r="AH93" s="1000"/>
      <c r="AI93" s="1000"/>
      <c r="AJ93" s="1000"/>
      <c r="AK93" s="1000"/>
      <c r="AL93" s="1000"/>
      <c r="AM93" s="1000"/>
      <c r="AN93" s="1000"/>
      <c r="AO93" s="1000"/>
      <c r="AP93" s="1000"/>
      <c r="AQ93" s="1000"/>
      <c r="AR93" s="1000"/>
      <c r="AS93" s="1000"/>
      <c r="AT93" s="1000"/>
      <c r="AU93" s="1000"/>
      <c r="AV93" s="1000"/>
      <c r="AW93" s="1000"/>
      <c r="AX93" s="1000"/>
      <c r="AY93" s="1000"/>
      <c r="AZ93" s="1000"/>
      <c r="BA93" s="1000"/>
      <c r="BB93" s="1000"/>
    </row>
    <row r="94" spans="1:158">
      <c r="A94" s="1000"/>
      <c r="B94" s="1000"/>
      <c r="C94" s="1000"/>
      <c r="D94" s="1000"/>
      <c r="E94" s="1000"/>
      <c r="F94" s="1000"/>
      <c r="G94" s="1000"/>
      <c r="H94" s="1000"/>
      <c r="I94" s="1000"/>
      <c r="J94" s="1000"/>
      <c r="K94" s="1000"/>
      <c r="L94" s="1000"/>
      <c r="M94" s="1000"/>
      <c r="N94" s="1000"/>
      <c r="O94" s="1000"/>
      <c r="P94" s="1000"/>
      <c r="Q94" s="1000"/>
      <c r="R94" s="1000"/>
      <c r="S94" s="1000"/>
      <c r="T94" s="1000"/>
      <c r="U94" s="1000"/>
      <c r="V94" s="1000"/>
      <c r="W94" s="1000"/>
      <c r="X94" s="1000"/>
      <c r="Y94" s="1000"/>
      <c r="Z94" s="1000"/>
      <c r="AA94" s="1000"/>
      <c r="AB94" s="1000"/>
      <c r="AC94" s="1000"/>
      <c r="AD94" s="1000"/>
      <c r="AE94" s="1000"/>
      <c r="AF94" s="1000"/>
      <c r="AG94" s="1000"/>
      <c r="AH94" s="1000"/>
      <c r="AI94" s="1000"/>
      <c r="AJ94" s="1000"/>
      <c r="AK94" s="1000"/>
      <c r="AL94" s="1000"/>
      <c r="AM94" s="1000"/>
      <c r="AN94" s="1000"/>
      <c r="AO94" s="1000"/>
      <c r="AP94" s="1000"/>
      <c r="AQ94" s="1000"/>
      <c r="AR94" s="1000"/>
      <c r="AS94" s="1000"/>
      <c r="AT94" s="1000"/>
      <c r="AU94" s="1000"/>
      <c r="AV94" s="1000"/>
      <c r="AW94" s="1000"/>
      <c r="AX94" s="1000"/>
      <c r="AY94" s="1000"/>
      <c r="AZ94" s="1000"/>
      <c r="BA94" s="1000"/>
      <c r="BB94" s="1000"/>
    </row>
    <row r="95" spans="1:158">
      <c r="A95" s="1000"/>
      <c r="B95" s="1000"/>
      <c r="C95" s="1000"/>
      <c r="D95" s="1000"/>
      <c r="E95" s="1000"/>
      <c r="F95" s="1000"/>
      <c r="G95" s="1000"/>
      <c r="H95" s="1000"/>
      <c r="I95" s="1000"/>
      <c r="J95" s="1000"/>
      <c r="K95" s="1000"/>
      <c r="L95" s="1000"/>
      <c r="M95" s="1000"/>
      <c r="N95" s="1000"/>
      <c r="O95" s="1000"/>
      <c r="P95" s="1000"/>
      <c r="Q95" s="1000"/>
      <c r="R95" s="1000"/>
      <c r="S95" s="1000"/>
      <c r="T95" s="1000"/>
      <c r="U95" s="1000"/>
      <c r="V95" s="1000"/>
      <c r="W95" s="1000"/>
      <c r="X95" s="1000"/>
      <c r="Y95" s="1000"/>
      <c r="Z95" s="1000"/>
      <c r="AA95" s="1000"/>
      <c r="AB95" s="1000"/>
      <c r="AC95" s="1000"/>
      <c r="AD95" s="1000"/>
      <c r="AE95" s="1000"/>
      <c r="AF95" s="1000"/>
      <c r="AG95" s="1000"/>
      <c r="AH95" s="1000"/>
      <c r="AI95" s="1000"/>
      <c r="AJ95" s="1000"/>
      <c r="AK95" s="1000"/>
      <c r="AL95" s="1000"/>
      <c r="AM95" s="1000"/>
      <c r="AN95" s="1000"/>
      <c r="AO95" s="1000"/>
      <c r="AP95" s="1000"/>
      <c r="AQ95" s="1000"/>
      <c r="AR95" s="1000"/>
      <c r="AS95" s="1000"/>
      <c r="AT95" s="1000"/>
      <c r="AU95" s="1000"/>
      <c r="AV95" s="1000"/>
      <c r="AW95" s="1000"/>
      <c r="AX95" s="1000"/>
      <c r="AY95" s="1000"/>
      <c r="AZ95" s="1000"/>
      <c r="BA95" s="1000"/>
      <c r="BB95" s="1000"/>
    </row>
    <row r="96" spans="1:158">
      <c r="A96" s="1000"/>
      <c r="B96" s="1000"/>
      <c r="C96" s="1000"/>
      <c r="D96" s="1000"/>
      <c r="E96" s="1000"/>
      <c r="F96" s="1000"/>
      <c r="G96" s="1000"/>
      <c r="H96" s="1000"/>
      <c r="I96" s="1000"/>
      <c r="J96" s="1000"/>
      <c r="K96" s="1000"/>
      <c r="L96" s="1000"/>
      <c r="M96" s="1000"/>
      <c r="N96" s="1000"/>
      <c r="O96" s="1000"/>
      <c r="P96" s="1000"/>
      <c r="Q96" s="1000"/>
      <c r="R96" s="1000"/>
      <c r="S96" s="1000"/>
      <c r="T96" s="1000"/>
      <c r="U96" s="1000"/>
      <c r="V96" s="1000"/>
      <c r="W96" s="1000"/>
      <c r="X96" s="1000"/>
      <c r="Y96" s="1000"/>
      <c r="Z96" s="1000"/>
      <c r="AA96" s="1000"/>
      <c r="AB96" s="1000"/>
      <c r="AC96" s="1000"/>
      <c r="AD96" s="1000"/>
      <c r="AE96" s="1000"/>
      <c r="AF96" s="1000"/>
      <c r="AG96" s="1000"/>
      <c r="AH96" s="1000"/>
      <c r="AI96" s="1000"/>
      <c r="AJ96" s="1000"/>
      <c r="AK96" s="1000"/>
      <c r="AL96" s="1000"/>
      <c r="AM96" s="1000"/>
      <c r="AN96" s="1000"/>
      <c r="AO96" s="1000"/>
      <c r="AP96" s="1000"/>
      <c r="AQ96" s="1000"/>
      <c r="AR96" s="1000"/>
      <c r="AS96" s="1000"/>
      <c r="AT96" s="1000"/>
      <c r="AU96" s="1000"/>
      <c r="AV96" s="1000"/>
      <c r="AW96" s="1000"/>
      <c r="AX96" s="1000"/>
      <c r="AY96" s="1000"/>
      <c r="AZ96" s="1000"/>
      <c r="BA96" s="1000"/>
      <c r="BB96" s="1000"/>
    </row>
    <row r="97" spans="1:54">
      <c r="A97" s="1000"/>
      <c r="B97" s="1000"/>
      <c r="C97" s="1000"/>
      <c r="D97" s="1000"/>
      <c r="E97" s="1000"/>
      <c r="F97" s="1000"/>
      <c r="G97" s="1000"/>
      <c r="H97" s="1000"/>
      <c r="I97" s="1000"/>
      <c r="J97" s="1000"/>
      <c r="K97" s="1000"/>
      <c r="L97" s="1000"/>
      <c r="M97" s="1000"/>
      <c r="N97" s="1000"/>
      <c r="O97" s="1000"/>
      <c r="P97" s="1000"/>
      <c r="Q97" s="1000"/>
      <c r="R97" s="1000"/>
      <c r="S97" s="1000"/>
      <c r="T97" s="1000"/>
      <c r="U97" s="1000"/>
      <c r="V97" s="1000"/>
      <c r="W97" s="1000"/>
      <c r="X97" s="1000"/>
      <c r="Y97" s="1000"/>
      <c r="Z97" s="1000"/>
      <c r="AA97" s="1000"/>
      <c r="AB97" s="1000"/>
      <c r="AC97" s="1000"/>
      <c r="AD97" s="1000"/>
      <c r="AE97" s="1000"/>
      <c r="AF97" s="1000"/>
      <c r="AG97" s="1000"/>
      <c r="AH97" s="1000"/>
      <c r="AI97" s="1000"/>
      <c r="AJ97" s="1000"/>
      <c r="AK97" s="1000"/>
      <c r="AL97" s="1000"/>
      <c r="AM97" s="1000"/>
      <c r="AN97" s="1000"/>
      <c r="AO97" s="1000"/>
      <c r="AP97" s="1000"/>
      <c r="AQ97" s="1000"/>
      <c r="AR97" s="1000"/>
      <c r="AS97" s="1000"/>
      <c r="AT97" s="1000"/>
      <c r="AU97" s="1000"/>
      <c r="AV97" s="1000"/>
      <c r="AW97" s="1000"/>
      <c r="AX97" s="1000"/>
      <c r="AY97" s="1000"/>
      <c r="AZ97" s="1000"/>
      <c r="BA97" s="1000"/>
      <c r="BB97" s="1000"/>
    </row>
  </sheetData>
  <mergeCells count="252">
    <mergeCell ref="AP52:AU52"/>
    <mergeCell ref="AW52:BB52"/>
    <mergeCell ref="C33:X33"/>
    <mergeCell ref="Z33:AU33"/>
    <mergeCell ref="AW33:BB34"/>
    <mergeCell ref="C34:D34"/>
    <mergeCell ref="F34:Q34"/>
    <mergeCell ref="S34:X34"/>
    <mergeCell ref="Z34:AA34"/>
    <mergeCell ref="AC34:AN34"/>
    <mergeCell ref="AP34:AU34"/>
    <mergeCell ref="C43:D43"/>
    <mergeCell ref="F43:Q43"/>
    <mergeCell ref="S43:X43"/>
    <mergeCell ref="Z43:AA43"/>
    <mergeCell ref="AC43:AN43"/>
    <mergeCell ref="AP43:AU43"/>
    <mergeCell ref="AW43:BB43"/>
    <mergeCell ref="C44:D44"/>
    <mergeCell ref="F44:Q44"/>
    <mergeCell ref="S44:X44"/>
    <mergeCell ref="Z44:AA44"/>
    <mergeCell ref="AC44:AN44"/>
    <mergeCell ref="AP44:AU44"/>
    <mergeCell ref="AW44:BB44"/>
    <mergeCell ref="C27:D27"/>
    <mergeCell ref="F27:Q27"/>
    <mergeCell ref="S27:X27"/>
    <mergeCell ref="Z27:AA27"/>
    <mergeCell ref="AC27:AN27"/>
    <mergeCell ref="AP27:AU27"/>
    <mergeCell ref="AW27:BB27"/>
    <mergeCell ref="C37:D37"/>
    <mergeCell ref="F37:Q37"/>
    <mergeCell ref="S37:X37"/>
    <mergeCell ref="Z37:AA37"/>
    <mergeCell ref="AC37:AN37"/>
    <mergeCell ref="AP37:AU37"/>
    <mergeCell ref="AW37:BB37"/>
    <mergeCell ref="AP29:AU29"/>
    <mergeCell ref="AW29:BB29"/>
    <mergeCell ref="C30:D30"/>
    <mergeCell ref="F30:Q30"/>
    <mergeCell ref="S30:X30"/>
    <mergeCell ref="Z30:AA30"/>
    <mergeCell ref="AC30:AN30"/>
    <mergeCell ref="AP30:AU30"/>
    <mergeCell ref="AW30:BB30"/>
    <mergeCell ref="AP16:AU16"/>
    <mergeCell ref="AW16:BB16"/>
    <mergeCell ref="C17:D17"/>
    <mergeCell ref="F17:Q17"/>
    <mergeCell ref="S17:X17"/>
    <mergeCell ref="Z17:AA17"/>
    <mergeCell ref="AC17:AN17"/>
    <mergeCell ref="AP17:AU17"/>
    <mergeCell ref="AW17:BB17"/>
    <mergeCell ref="C6:BB6"/>
    <mergeCell ref="C8:BB8"/>
    <mergeCell ref="AP39:AU39"/>
    <mergeCell ref="AW39:BB39"/>
    <mergeCell ref="C40:D40"/>
    <mergeCell ref="F40:Q40"/>
    <mergeCell ref="S40:X40"/>
    <mergeCell ref="Z40:AA40"/>
    <mergeCell ref="AC40:AN40"/>
    <mergeCell ref="AP40:AU40"/>
    <mergeCell ref="AW40:BB40"/>
    <mergeCell ref="C39:D39"/>
    <mergeCell ref="F39:Q39"/>
    <mergeCell ref="S39:X39"/>
    <mergeCell ref="Z39:AA39"/>
    <mergeCell ref="AC39:AN39"/>
    <mergeCell ref="AP38:AU38"/>
    <mergeCell ref="AW38:BB38"/>
    <mergeCell ref="C38:D38"/>
    <mergeCell ref="F38:Q38"/>
    <mergeCell ref="S38:X38"/>
    <mergeCell ref="Z38:AA38"/>
    <mergeCell ref="AC38:AN38"/>
    <mergeCell ref="AC16:AN16"/>
    <mergeCell ref="C29:D29"/>
    <mergeCell ref="F29:Q29"/>
    <mergeCell ref="S29:X29"/>
    <mergeCell ref="Z29:AA29"/>
    <mergeCell ref="AC29:AN29"/>
    <mergeCell ref="C28:D28"/>
    <mergeCell ref="F28:Q28"/>
    <mergeCell ref="S28:X28"/>
    <mergeCell ref="Z28:AA28"/>
    <mergeCell ref="AC28:AN28"/>
    <mergeCell ref="AP28:AU28"/>
    <mergeCell ref="AW28:BB28"/>
    <mergeCell ref="C26:D26"/>
    <mergeCell ref="F26:Q26"/>
    <mergeCell ref="S26:X26"/>
    <mergeCell ref="Z26:AA26"/>
    <mergeCell ref="AC26:AN26"/>
    <mergeCell ref="AP19:AU19"/>
    <mergeCell ref="AW19:BB19"/>
    <mergeCell ref="C22:D22"/>
    <mergeCell ref="F22:Q22"/>
    <mergeCell ref="S22:X22"/>
    <mergeCell ref="Z22:AA22"/>
    <mergeCell ref="AC22:AN22"/>
    <mergeCell ref="AP22:AU22"/>
    <mergeCell ref="AW22:BB22"/>
    <mergeCell ref="C19:D19"/>
    <mergeCell ref="F19:Q19"/>
    <mergeCell ref="S19:X19"/>
    <mergeCell ref="Z19:AA19"/>
    <mergeCell ref="AC19:AN19"/>
    <mergeCell ref="AP31:AU31"/>
    <mergeCell ref="AW31:BB31"/>
    <mergeCell ref="C31:D31"/>
    <mergeCell ref="F31:Q31"/>
    <mergeCell ref="S31:X31"/>
    <mergeCell ref="Z31:AA31"/>
    <mergeCell ref="AC31:AN31"/>
    <mergeCell ref="AW23:BB23"/>
    <mergeCell ref="AP24:AU24"/>
    <mergeCell ref="AW24:BB24"/>
    <mergeCell ref="C25:D25"/>
    <mergeCell ref="F25:Q25"/>
    <mergeCell ref="S25:X25"/>
    <mergeCell ref="Z25:AA25"/>
    <mergeCell ref="AC25:AN25"/>
    <mergeCell ref="AP25:AU25"/>
    <mergeCell ref="AW25:BB25"/>
    <mergeCell ref="C24:D24"/>
    <mergeCell ref="F24:Q24"/>
    <mergeCell ref="S24:X24"/>
    <mergeCell ref="Z24:AA24"/>
    <mergeCell ref="AC24:AN24"/>
    <mergeCell ref="AP26:AU26"/>
    <mergeCell ref="AW26:BB26"/>
    <mergeCell ref="AW56:BB56"/>
    <mergeCell ref="AP56:AU56"/>
    <mergeCell ref="Z57:AA57"/>
    <mergeCell ref="AC57:AN57"/>
    <mergeCell ref="AP57:AU57"/>
    <mergeCell ref="AW57:BB57"/>
    <mergeCell ref="S55:X55"/>
    <mergeCell ref="C56:D56"/>
    <mergeCell ref="F56:Q56"/>
    <mergeCell ref="Z56:AA56"/>
    <mergeCell ref="AC56:AN56"/>
    <mergeCell ref="C57:D57"/>
    <mergeCell ref="F57:Q57"/>
    <mergeCell ref="C55:D55"/>
    <mergeCell ref="F55:Q55"/>
    <mergeCell ref="S57:X57"/>
    <mergeCell ref="S56:X56"/>
    <mergeCell ref="C50:D50"/>
    <mergeCell ref="F50:Q50"/>
    <mergeCell ref="Z50:AA50"/>
    <mergeCell ref="AC50:AN50"/>
    <mergeCell ref="AP50:AU50"/>
    <mergeCell ref="AW50:BB50"/>
    <mergeCell ref="C54:D54"/>
    <mergeCell ref="F54:Q54"/>
    <mergeCell ref="Z54:AA54"/>
    <mergeCell ref="AC54:AN54"/>
    <mergeCell ref="S54:X54"/>
    <mergeCell ref="S50:X50"/>
    <mergeCell ref="C51:D51"/>
    <mergeCell ref="F51:Q51"/>
    <mergeCell ref="S51:X51"/>
    <mergeCell ref="Z51:AA51"/>
    <mergeCell ref="AC51:AN51"/>
    <mergeCell ref="AP51:AU51"/>
    <mergeCell ref="AW51:BB51"/>
    <mergeCell ref="C52:D52"/>
    <mergeCell ref="F52:Q52"/>
    <mergeCell ref="S52:X52"/>
    <mergeCell ref="Z52:AA52"/>
    <mergeCell ref="AC52:AN52"/>
    <mergeCell ref="AP15:AU15"/>
    <mergeCell ref="AW15:BB15"/>
    <mergeCell ref="S18:X18"/>
    <mergeCell ref="AW46:BB46"/>
    <mergeCell ref="AW41:BB41"/>
    <mergeCell ref="AW42:BB42"/>
    <mergeCell ref="AP41:AU41"/>
    <mergeCell ref="S46:X46"/>
    <mergeCell ref="S15:X15"/>
    <mergeCell ref="AW18:BB18"/>
    <mergeCell ref="Z42:AA42"/>
    <mergeCell ref="AP42:AU42"/>
    <mergeCell ref="S42:X42"/>
    <mergeCell ref="S41:X41"/>
    <mergeCell ref="Z41:AA41"/>
    <mergeCell ref="AP18:AU18"/>
    <mergeCell ref="Z46:AA46"/>
    <mergeCell ref="AC46:AN46"/>
    <mergeCell ref="AP20:AU20"/>
    <mergeCell ref="AW20:BB20"/>
    <mergeCell ref="S23:X23"/>
    <mergeCell ref="Z23:AA23"/>
    <mergeCell ref="AC23:AN23"/>
    <mergeCell ref="AP23:AU23"/>
    <mergeCell ref="C10:BB10"/>
    <mergeCell ref="S13:X13"/>
    <mergeCell ref="F13:Q13"/>
    <mergeCell ref="Z13:AA13"/>
    <mergeCell ref="AP13:AU13"/>
    <mergeCell ref="AC13:AN13"/>
    <mergeCell ref="C13:D13"/>
    <mergeCell ref="C12:X12"/>
    <mergeCell ref="Z12:AU12"/>
    <mergeCell ref="AW12:BB13"/>
    <mergeCell ref="AW47:BB47"/>
    <mergeCell ref="S49:X49"/>
    <mergeCell ref="S47:X47"/>
    <mergeCell ref="C49:D49"/>
    <mergeCell ref="F49:Q49"/>
    <mergeCell ref="Z49:AA49"/>
    <mergeCell ref="AC49:AN49"/>
    <mergeCell ref="AP49:AU49"/>
    <mergeCell ref="AP46:AU46"/>
    <mergeCell ref="AW49:BB49"/>
    <mergeCell ref="C46:D46"/>
    <mergeCell ref="C47:D47"/>
    <mergeCell ref="F47:Q47"/>
    <mergeCell ref="Z47:AA47"/>
    <mergeCell ref="AC47:AN47"/>
    <mergeCell ref="AP47:AU47"/>
    <mergeCell ref="F46:Q46"/>
    <mergeCell ref="AC42:AO42"/>
    <mergeCell ref="C15:D15"/>
    <mergeCell ref="F15:Q15"/>
    <mergeCell ref="Z15:AA15"/>
    <mergeCell ref="AC15:AN15"/>
    <mergeCell ref="C18:D18"/>
    <mergeCell ref="F18:Q18"/>
    <mergeCell ref="Z18:AA18"/>
    <mergeCell ref="AC18:AN18"/>
    <mergeCell ref="C42:D42"/>
    <mergeCell ref="C41:D41"/>
    <mergeCell ref="F41:Q41"/>
    <mergeCell ref="AC41:AN41"/>
    <mergeCell ref="C23:D23"/>
    <mergeCell ref="F23:Q23"/>
    <mergeCell ref="AC20:AN20"/>
    <mergeCell ref="Z20:AA20"/>
    <mergeCell ref="S20:X20"/>
    <mergeCell ref="F20:Q20"/>
    <mergeCell ref="C20:D20"/>
    <mergeCell ref="C16:D16"/>
    <mergeCell ref="F16:Q16"/>
    <mergeCell ref="S16:X16"/>
    <mergeCell ref="Z16:AA16"/>
  </mergeCells>
  <conditionalFormatting sqref="R72:X72 S62:S65 AG73:AG74 AP73 AV73 S73:X74 Z62:Z65 AG62:AG65 AP62:AP65 AV62:AV65 AF72:BB72 R67:BB68 BG57:BQ68">
    <cfRule type="cellIs" dxfId="22" priority="7" operator="greaterThan">
      <formula>0</formula>
    </cfRule>
  </conditionalFormatting>
  <conditionalFormatting sqref="BG72:BQ73">
    <cfRule type="cellIs" dxfId="21" priority="6" operator="greaterThan">
      <formula>0</formula>
    </cfRule>
  </conditionalFormatting>
  <conditionalFormatting sqref="AP74 AV74">
    <cfRule type="cellIs" dxfId="20" priority="5" operator="greaterThan">
      <formula>0</formula>
    </cfRule>
  </conditionalFormatting>
  <conditionalFormatting sqref="R76">
    <cfRule type="cellIs" dxfId="19" priority="4" operator="greaterThan">
      <formula>0</formula>
    </cfRule>
  </conditionalFormatting>
  <conditionalFormatting sqref="AO77:AO78">
    <cfRule type="cellIs" dxfId="18" priority="3" operator="greaterThan">
      <formula>0</formula>
    </cfRule>
  </conditionalFormatting>
  <pageMargins left="0.59055118110236227" right="0.59055118110236227" top="0.55118110236220474" bottom="0.6692913385826772" header="0.19685039370078741" footer="0.39370078740157483"/>
  <pageSetup paperSize="9" firstPageNumber="28" orientation="landscape" useFirstPageNumber="1" r:id="rId1"/>
  <headerFooter>
    <oddFooter>&amp;R&amp;10&amp;P</oddFooter>
  </headerFooter>
  <rowBreaks count="1" manualBreakCount="1">
    <brk id="32" max="16383" man="1"/>
  </rowBreak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VYeZk6FEZlGVYmhKjD9YTRinhuE=</DigestValue>
    </Reference>
    <Reference URI="#idOfficeObject" Type="http://www.w3.org/2000/09/xmldsig#Object">
      <DigestMethod Algorithm="http://www.w3.org/2000/09/xmldsig#sha1"/>
      <DigestValue>LpSrd3AjdyR7C1+fqfF+arr9MYg=</DigestValue>
    </Reference>
  </SignedInfo>
  <SignatureValue>
    JG6eKGTZ/gKgarWi29z3vk0VuqNUkVG+K8lLmNafG7ZDiEakFq8f5Td6js65/tSOntXkLCVi
    pCUNWQYmKIb30rit2uDp1G1xv9QMSD0FxDIneeqhMqYP39M9CIYk+sImTcp4YsmDQq9lTIOa
    RbBGJ8XMjyxGkmJ6w4MbMUvvnRI=
  </SignatureValue>
  <KeyInfo>
    <KeyValue>
      <RSAKeyValue>
        <Modulus>
            wZUDvBPdTENHDtWCf9nH4RnXCbkkynRB94lcCJ7k2uAYDJ1I9/Dx8iW6JP4d2XVaXeSsHEr7
            ZpBwbfuGptyABpdtFKvm8n7avs4XNDTowGCFcL2sxRVKm5YldEQpZshOE/7tiLb8757YQPwZ
            DPDXTivNeCsUN2Xj0BSS0zGaMMc=
          </Modulus>
        <Exponent>AQAB</Exponent>
      </RSAKeyValue>
    </KeyValue>
    <X509Data>
      <X509Certificate>
          MIIGLTCCBBWgAwIBAgIQVAH08K7f7sb51eSFH7+tdzANBgkqhkiG9w0BAQUFADBpMQswCQYD
          VQQGEwJWTjETMBEGA1UEChMKVk5QVCBHcm91cDEeMBwGA1UECxMVVk5QVC1DQSBUcnVzdCBO
          ZXR3b3JrMSUwIwYDVQQDExxWTlBUIENlcnRpZmljYXRpb24gQXV0aG9yaXR5MB4XDTE1MTIw
          NzA4MDIwN1oXDTE5MDkwNzE2NDAwMFowgfAxCzAJBgNVBAYTAlZOMRUwEwYDVQQIDAxRVeG6
          ok5HIE5JTkgxDzANBgNVBAcMBkjDoCBUdTE1MDMGA1UECgwsQ8OUTkcgVFkgQ+G7lCBQSOG6
          pk4gVEhBTiBIw4AgVFUgLSBWSU5BQ09NSU4xODA2BgNVBAsML1RoYW5oIFRyYSBQaMOhcCBD
          aOG6vyBWw6AgUXVhbiBI4buHIEPhu5UgxJDDtG5nMQswCQYDVQQMDAJWTjEbMBkGA1UEAwwS
          UEjDmU5HIFbEgk4gVFVZw4pOMR4wHAYKCZImiZPyLGQBAQwOQ01ORDoxMDA5OTMzMjQwgZ8w
          DQYJKoZIhvcNAQEBBQADgY0AMIGJAoGBAMGVA7wT3UxDRw7Vgn/Zx+EZ1wm5JMp0QfeJXAie
          5NrgGAydSPfw8fIluiT+Hdl1Wl3krBxK+2aQcG37hqbcgAaXbRSr5vJ+2r7OFzQ06MBghXC9
          rMUVSpuWJXREKWbIThP+7Yi2/O+e2ED8GQzw104rzXgrFDdl49AUktMxmjDHAgMBAAGjggHL
          MIIBxzBwBggrBgEFBQcBAQRkMGIwMgYIKwYBBQUHMAKGJmh0dHA6Ly9wdWIudm5wdC1jYS52
          bi9jZXJ0cy92bnB0Y2EuY2VyMCwGCCsGAQUFBzABhiBodHRwOi8vb2NzcC52bnB0LWNhLnZu
          L3Jlc3BvbmRlcjAdBgNVHQ4EFgQUSx9+x1fn30YpmfgMt06wg+yajiAwDAYDVR0TAQH/BAIw
          ADAfBgNVHSMEGDAWgBQGacDV1QKKFY1Gfel84mgKVaxqrzBoBgNVHSAEYTBfMF0GDisGAQQB
          ge0DAQEDAQMCMEswIgYIKwYBBQUHAgIwFh4UAFMASQBEAC0AUABSAC0AMQAuADAwJQYIKwYB
          BQUHAgEWGWh0dHA6Ly9wdWIudm5wdC1jYS52bi9ycGEwMQYDVR0fBCowKDAmoCSgIoYgaHR0
          cDovL2NybC52bnB0LWNhLnZuL3ZucHRjYS5jcmwwDgYDVR0PAQH/BAQDAgTwMDQGA1UdJQQt
          MCsGCCsGAQUFBwMCBggrBgEFBQcDBAYKKwYBBAGCNwoDDAYJKoZIhvcvAQEFMCIGA1UdEQQb
          MBmBF3BodW5ndmFudHV5ZW5AZ21haWwuY29tMA0GCSqGSIb3DQEBBQUAA4ICAQDCnp9VZhHy
          GmiePtzzC4ZcNu31kCaM9ac62wMPeYplPZve8AK93dF9Z8MW1hHBTG3Ni2VSg36qvRhowblT
          ctgg9n1LgUxWC9tVDs2DNcFmoqQso6OA2Z8igKZ/g0CH6y3iYX4dtpyUpv5zXKfjsplWYrX/
          E+IbDtXZnpSbFKj4yRIqkF872h0f0+ey5AJ9Ub6bIkct/s73RBg55X+ob6zp/xpxpUnntwTa
          hgrlbdqufSLEJfczC6htiL7wTarR3SEx5tGoXNHI9XE+G9XVSnZ0IrnRewBw6cNtRf0hDDxA
          dF64RrHoMeOskKIcPfEhKjXQPUfeuLh34iQ2LFX9U4hmd+F5SAt+UCUEwmqjB0LGTKf/EIJ8
          c8CL+OHXi871pS9FW1VtLa3oufotGjQ0scig6mBwaFv7DhlpetZGMrwcVW4ZAM0Wr3nwYeLF
          J6TfrVrj0C6G3qiAH3LKURA6xglB7XgV/3YHJVPQeqBWiRlz65WAf9euN+Avms95LOpZR7la
          GjM+3f0cTqti7VY8KPs4DszzWtdAwttLDWIvrivviwr0TQj3E+iXONup5BefYua+Tjhwwff/
          5OYireVE4kcTz+0Bq1xVFLmHLoKOvRYFj7v8v7VMy/3tMbImtB1bBgL9MxA1Sm8nhXwFU/LU
          aLjGjU7CW5yrYYVEIMQQB27Phg==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19"/>
            <mdssi:RelationshipReference SourceId="rId4"/>
            <mdssi:RelationshipReference SourceId="rId9"/>
            <mdssi:RelationshipReference SourceId="rId14"/>
          </Transform>
          <Transform Algorithm="http://www.w3.org/TR/2001/REC-xml-c14n-20010315"/>
        </Transforms>
        <DigestMethod Algorithm="http://www.w3.org/2000/09/xmldsig#sha1"/>
        <DigestValue>WrtM79P6F7VI9GqWsSi3g01Trk0=</DigestValue>
      </Reference>
      <Reference URI="/xl/activeX/_rels/activeX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EX6bmy1JMriUn1wODiOQ+K6QknI=</DigestValue>
      </Reference>
      <Reference URI="/xl/activeX/_rels/activeX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rGXGljpFmRRHZARzcMz+Pzph7rU=</DigestValue>
      </Reference>
      <Reference URI="/xl/activeX/_rels/activeX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rn3LMghCmf1ZpZej+dBVAp5dsnY=</DigestValue>
      </Reference>
      <Reference URI="/xl/activeX/_rels/activeX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GQomwHEytmKrIxTY5AC0c2eDbo8=</DigestValue>
      </Reference>
      <Reference URI="/xl/activeX/_rels/activeX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pZdTZlRSkLFW2MRn9sykWjazzJQ=</DigestValue>
      </Reference>
      <Reference URI="/xl/activeX/_rels/activeX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CBX+qDqIda/oE5COAqtONfNmixk=</DigestValue>
      </Reference>
      <Reference URI="/xl/activeX/_rels/activeX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9OgW7aXqMCIWzIupkDuNd9ViCKY=</DigestValue>
      </Reference>
      <Reference URI="/xl/activeX/_rels/activeX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9JyPgBPOheS9yTnd62JOILT9lxs=</DigestValue>
      </Reference>
      <Reference URI="/xl/activeX/_rels/activeX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t9C6PQTTGyIJd373MnWPzbS3sz0=</DigestValue>
      </Reference>
      <Reference URI="/xl/activeX/_rels/activeX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v/Kzyh7Vc508ihH70rSS+Y5d8oo=</DigestValue>
      </Reference>
      <Reference URI="/xl/activeX/_rels/activeX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uWvDB6g+x9EGl2XWoKM98J+5uN4=</DigestValue>
      </Reference>
      <Reference URI="/xl/activeX/_rels/activeX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SIaJtAWNxkWm/+owU6Z/uo0aPUI=</DigestValue>
      </Reference>
      <Reference URI="/xl/activeX/_rels/activeX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dq1GiX/urt2UGGpI/kclgksQsRY=</DigestValue>
      </Reference>
      <Reference URI="/xl/activeX/_rels/activeX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FT7Hr7acSQRuROKsqvdgZQ9d5A4=</DigestValue>
      </Reference>
      <Reference URI="/xl/activeX/_rels/activeX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frA1XLFbiSv9iAJrX0Tui490fSM=</DigestValue>
      </Reference>
      <Reference URI="/xl/activeX/activeX1.bin?ContentType=application/vnd.ms-office.activeX">
        <DigestMethod Algorithm="http://www.w3.org/2000/09/xmldsig#sha1"/>
        <DigestValue>cwTeD86q/nGk22EUWYdffji+yEo=</DigestValue>
      </Reference>
      <Reference URI="/xl/activeX/activeX1.xml?ContentType=application/vnd.ms-office.activeX+xml">
        <DigestMethod Algorithm="http://www.w3.org/2000/09/xmldsig#sha1"/>
        <DigestValue>hhw3fSB7l+IcznbvbmzX1gCyIBI=</DigestValue>
      </Reference>
      <Reference URI="/xl/activeX/activeX10.bin?ContentType=application/vnd.ms-office.activeX">
        <DigestMethod Algorithm="http://www.w3.org/2000/09/xmldsig#sha1"/>
        <DigestValue>HYxKtfCB5ssk/XbOo+SOG6bYnzw=</DigestValue>
      </Reference>
      <Reference URI="/xl/activeX/activeX10.xml?ContentType=application/vnd.ms-office.activeX+xml">
        <DigestMethod Algorithm="http://www.w3.org/2000/09/xmldsig#sha1"/>
        <DigestValue>WCdvHFRhnDIzf6wt39rDdNam3t8=</DigestValue>
      </Reference>
      <Reference URI="/xl/activeX/activeX11.bin?ContentType=application/vnd.ms-office.activeX">
        <DigestMethod Algorithm="http://www.w3.org/2000/09/xmldsig#sha1"/>
        <DigestValue>AnEyJ7qaH2DXVS9tG1KIDhltZMY=</DigestValue>
      </Reference>
      <Reference URI="/xl/activeX/activeX11.xml?ContentType=application/vnd.ms-office.activeX+xml">
        <DigestMethod Algorithm="http://www.w3.org/2000/09/xmldsig#sha1"/>
        <DigestValue>WCdvHFRhnDIzf6wt39rDdNam3t8=</DigestValue>
      </Reference>
      <Reference URI="/xl/activeX/activeX12.bin?ContentType=application/vnd.ms-office.activeX">
        <DigestMethod Algorithm="http://www.w3.org/2000/09/xmldsig#sha1"/>
        <DigestValue>SkIAFKsix6gH/eGckkih1KYvxEc=</DigestValue>
      </Reference>
      <Reference URI="/xl/activeX/activeX12.xml?ContentType=application/vnd.ms-office.activeX+xml">
        <DigestMethod Algorithm="http://www.w3.org/2000/09/xmldsig#sha1"/>
        <DigestValue>WCdvHFRhnDIzf6wt39rDdNam3t8=</DigestValue>
      </Reference>
      <Reference URI="/xl/activeX/activeX13.bin?ContentType=application/vnd.ms-office.activeX">
        <DigestMethod Algorithm="http://www.w3.org/2000/09/xmldsig#sha1"/>
        <DigestValue>GDz/zzXA9aVfGY8ZoEwoyaLissQ=</DigestValue>
      </Reference>
      <Reference URI="/xl/activeX/activeX13.xml?ContentType=application/vnd.ms-office.activeX+xml">
        <DigestMethod Algorithm="http://www.w3.org/2000/09/xmldsig#sha1"/>
        <DigestValue>WCdvHFRhnDIzf6wt39rDdNam3t8=</DigestValue>
      </Reference>
      <Reference URI="/xl/activeX/activeX14.bin?ContentType=application/vnd.ms-office.activeX">
        <DigestMethod Algorithm="http://www.w3.org/2000/09/xmldsig#sha1"/>
        <DigestValue>AzCtUjiiGnHNdMnvLUw/NWtDRNk=</DigestValue>
      </Reference>
      <Reference URI="/xl/activeX/activeX14.xml?ContentType=application/vnd.ms-office.activeX+xml">
        <DigestMethod Algorithm="http://www.w3.org/2000/09/xmldsig#sha1"/>
        <DigestValue>WCdvHFRhnDIzf6wt39rDdNam3t8=</DigestValue>
      </Reference>
      <Reference URI="/xl/activeX/activeX15.bin?ContentType=application/vnd.ms-office.activeX">
        <DigestMethod Algorithm="http://www.w3.org/2000/09/xmldsig#sha1"/>
        <DigestValue>A7l4QR0EwHjj6j+uq5h/5b1zkmY=</DigestValue>
      </Reference>
      <Reference URI="/xl/activeX/activeX15.xml?ContentType=application/vnd.ms-office.activeX+xml">
        <DigestMethod Algorithm="http://www.w3.org/2000/09/xmldsig#sha1"/>
        <DigestValue>WCdvHFRhnDIzf6wt39rDdNam3t8=</DigestValue>
      </Reference>
      <Reference URI="/xl/activeX/activeX2.bin?ContentType=application/vnd.ms-office.activeX">
        <DigestMethod Algorithm="http://www.w3.org/2000/09/xmldsig#sha1"/>
        <DigestValue>sWf6qjiAZA3cKTHnjIeYvnsjujo=</DigestValue>
      </Reference>
      <Reference URI="/xl/activeX/activeX2.xml?ContentType=application/vnd.ms-office.activeX+xml">
        <DigestMethod Algorithm="http://www.w3.org/2000/09/xmldsig#sha1"/>
        <DigestValue>LR4nL3S+tmj4UlkdhwjqfVz6bh0=</DigestValue>
      </Reference>
      <Reference URI="/xl/activeX/activeX3.bin?ContentType=application/vnd.ms-office.activeX">
        <DigestMethod Algorithm="http://www.w3.org/2000/09/xmldsig#sha1"/>
        <DigestValue>TLwY3pUyp06eSmMXhivbJZmR/rk=</DigestValue>
      </Reference>
      <Reference URI="/xl/activeX/activeX3.xml?ContentType=application/vnd.ms-office.activeX+xml">
        <DigestMethod Algorithm="http://www.w3.org/2000/09/xmldsig#sha1"/>
        <DigestValue>WCdvHFRhnDIzf6wt39rDdNam3t8=</DigestValue>
      </Reference>
      <Reference URI="/xl/activeX/activeX4.bin?ContentType=application/vnd.ms-office.activeX">
        <DigestMethod Algorithm="http://www.w3.org/2000/09/xmldsig#sha1"/>
        <DigestValue>d0mMkk69nAiKTPmYjqY3Mnh9ivA=</DigestValue>
      </Reference>
      <Reference URI="/xl/activeX/activeX4.xml?ContentType=application/vnd.ms-office.activeX+xml">
        <DigestMethod Algorithm="http://www.w3.org/2000/09/xmldsig#sha1"/>
        <DigestValue>WCdvHFRhnDIzf6wt39rDdNam3t8=</DigestValue>
      </Reference>
      <Reference URI="/xl/activeX/activeX5.bin?ContentType=application/vnd.ms-office.activeX">
        <DigestMethod Algorithm="http://www.w3.org/2000/09/xmldsig#sha1"/>
        <DigestValue>Ksd92Pj+yz86pqpNnDak2sq5P10=</DigestValue>
      </Reference>
      <Reference URI="/xl/activeX/activeX5.xml?ContentType=application/vnd.ms-office.activeX+xml">
        <DigestMethod Algorithm="http://www.w3.org/2000/09/xmldsig#sha1"/>
        <DigestValue>WCdvHFRhnDIzf6wt39rDdNam3t8=</DigestValue>
      </Reference>
      <Reference URI="/xl/activeX/activeX6.bin?ContentType=application/vnd.ms-office.activeX">
        <DigestMethod Algorithm="http://www.w3.org/2000/09/xmldsig#sha1"/>
        <DigestValue>GHJBoHQVGRWLnpC8+KT7A3qTgfo=</DigestValue>
      </Reference>
      <Reference URI="/xl/activeX/activeX6.xml?ContentType=application/vnd.ms-office.activeX+xml">
        <DigestMethod Algorithm="http://www.w3.org/2000/09/xmldsig#sha1"/>
        <DigestValue>WCdvHFRhnDIzf6wt39rDdNam3t8=</DigestValue>
      </Reference>
      <Reference URI="/xl/activeX/activeX7.bin?ContentType=application/vnd.ms-office.activeX">
        <DigestMethod Algorithm="http://www.w3.org/2000/09/xmldsig#sha1"/>
        <DigestValue>ArwnWB7gi5v3T+mrtC49rE2/2TU=</DigestValue>
      </Reference>
      <Reference URI="/xl/activeX/activeX7.xml?ContentType=application/vnd.ms-office.activeX+xml">
        <DigestMethod Algorithm="http://www.w3.org/2000/09/xmldsig#sha1"/>
        <DigestValue>WCdvHFRhnDIzf6wt39rDdNam3t8=</DigestValue>
      </Reference>
      <Reference URI="/xl/activeX/activeX8.bin?ContentType=application/vnd.ms-office.activeX">
        <DigestMethod Algorithm="http://www.w3.org/2000/09/xmldsig#sha1"/>
        <DigestValue>C/dZHyWBWayXtigH/1M19ikLo64=</DigestValue>
      </Reference>
      <Reference URI="/xl/activeX/activeX8.xml?ContentType=application/vnd.ms-office.activeX+xml">
        <DigestMethod Algorithm="http://www.w3.org/2000/09/xmldsig#sha1"/>
        <DigestValue>WCdvHFRhnDIzf6wt39rDdNam3t8=</DigestValue>
      </Reference>
      <Reference URI="/xl/activeX/activeX9.bin?ContentType=application/vnd.ms-office.activeX">
        <DigestMethod Algorithm="http://www.w3.org/2000/09/xmldsig#sha1"/>
        <DigestValue>GfzsUe5NG7jh11AeHZvNPT6hJ4I=</DigestValue>
      </Reference>
      <Reference URI="/xl/activeX/activeX9.xml?ContentType=application/vnd.ms-office.activeX+xml">
        <DigestMethod Algorithm="http://www.w3.org/2000/09/xmldsig#sha1"/>
        <DigestValue>WCdvHFRhnDIzf6wt39rDdNam3t8=</DigestValue>
      </Reference>
      <Reference URI="/xl/calcChain.xml?ContentType=application/vnd.openxmlformats-officedocument.spreadsheetml.calcChain+xml">
        <DigestMethod Algorithm="http://www.w3.org/2000/09/xmldsig#sha1"/>
        <DigestValue>QZUrqSfHQnwjnX35j4Amxrfc8WQ=</DigestValue>
      </Reference>
      <Reference URI="/xl/comments1.xml?ContentType=application/vnd.openxmlformats-officedocument.spreadsheetml.comments+xml">
        <DigestMethod Algorithm="http://www.w3.org/2000/09/xmldsig#sha1"/>
        <DigestValue>/Udp5ARtsmLYVzRrzlvHb3GqKTE=</DigestValue>
      </Reference>
      <Reference URI="/xl/comments2.xml?ContentType=application/vnd.openxmlformats-officedocument.spreadsheetml.comments+xml">
        <DigestMethod Algorithm="http://www.w3.org/2000/09/xmldsig#sha1"/>
        <DigestValue>y5sQ/jITU0YVeDPxEtTNIsvmxBU=</DigestValue>
      </Reference>
      <Reference URI="/xl/comments3.xml?ContentType=application/vnd.openxmlformats-officedocument.spreadsheetml.comments+xml">
        <DigestMethod Algorithm="http://www.w3.org/2000/09/xmldsig#sha1"/>
        <DigestValue>/KRZuLrzXDURmr+RDRUc2/vTD08=</DigestValue>
      </Reference>
      <Reference URI="/xl/comments4.xml?ContentType=application/vnd.openxmlformats-officedocument.spreadsheetml.comments+xml">
        <DigestMethod Algorithm="http://www.w3.org/2000/09/xmldsig#sha1"/>
        <DigestValue>uC6Yz6qwRnnhUQqVQLyTRwjttbU=</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_rels/vmlDrawing2.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opWUjiUtzKlHM/n7EVHPG7R5RqI=</DigestValue>
      </Reference>
      <Reference URI="/xl/drawings/_rels/vmlDrawing4.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hmnMWhdKrgZud5hJn3Umz6Aa63U=</DigestValue>
      </Reference>
      <Reference URI="/xl/drawings/_rels/vmlDrawing5.v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AwiWGRuLulPav76BF4jD6m25eEE=</DigestValue>
      </Reference>
      <Reference URI="/xl/drawings/_rels/vmlDrawing6.v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W4piJbrRlYtwIuwZqwqel8ERq2U=</DigestValue>
      </Reference>
      <Reference URI="/xl/drawings/_rels/vmlDrawing7.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2LJb6rLWCbaCGIIu4wFUNn1enBA=</DigestValue>
      </Reference>
      <Reference URI="/xl/drawings/_rels/vmlDrawing8.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2UZT9I12ef9eToX9JXUPzTG4JG0=</DigestValue>
      </Reference>
      <Reference URI="/xl/drawings/vmlDrawing1.vml?ContentType=application/vnd.openxmlformats-officedocument.vmlDrawing">
        <DigestMethod Algorithm="http://www.w3.org/2000/09/xmldsig#sha1"/>
        <DigestValue>sE8qx+PZNwtvlwX6u8hbTD2KH/Y=</DigestValue>
      </Reference>
      <Reference URI="/xl/drawings/vmlDrawing2.vml?ContentType=application/vnd.openxmlformats-officedocument.vmlDrawing">
        <DigestMethod Algorithm="http://www.w3.org/2000/09/xmldsig#sha1"/>
        <DigestValue>3xJeCzXT5EuJxqH85VTKsWOaDns=</DigestValue>
      </Reference>
      <Reference URI="/xl/drawings/vmlDrawing3.vml?ContentType=application/vnd.openxmlformats-officedocument.vmlDrawing">
        <DigestMethod Algorithm="http://www.w3.org/2000/09/xmldsig#sha1"/>
        <DigestValue>arhDi5o4bCiLsVpwrumvDI1PlMQ=</DigestValue>
      </Reference>
      <Reference URI="/xl/drawings/vmlDrawing4.vml?ContentType=application/vnd.openxmlformats-officedocument.vmlDrawing">
        <DigestMethod Algorithm="http://www.w3.org/2000/09/xmldsig#sha1"/>
        <DigestValue>SrMWtGDVKahu8bn/vEPJos45ju4=</DigestValue>
      </Reference>
      <Reference URI="/xl/drawings/vmlDrawing5.vml?ContentType=application/vnd.openxmlformats-officedocument.vmlDrawing">
        <DigestMethod Algorithm="http://www.w3.org/2000/09/xmldsig#sha1"/>
        <DigestValue>l9mKprAcs0e9orj4SZln84DGliU=</DigestValue>
      </Reference>
      <Reference URI="/xl/drawings/vmlDrawing6.vml?ContentType=application/vnd.openxmlformats-officedocument.vmlDrawing">
        <DigestMethod Algorithm="http://www.w3.org/2000/09/xmldsig#sha1"/>
        <DigestValue>Ob6MMeXEPzQTIs4o/KecavrHa+c=</DigestValue>
      </Reference>
      <Reference URI="/xl/drawings/vmlDrawing7.vml?ContentType=application/vnd.openxmlformats-officedocument.vmlDrawing">
        <DigestMethod Algorithm="http://www.w3.org/2000/09/xmldsig#sha1"/>
        <DigestValue>ba3oBl0cTRkAsWxK14VIMeo+KwA=</DigestValue>
      </Reference>
      <Reference URI="/xl/drawings/vmlDrawing8.vml?ContentType=application/vnd.openxmlformats-officedocument.vmlDrawing">
        <DigestMethod Algorithm="http://www.w3.org/2000/09/xmldsig#sha1"/>
        <DigestValue>i5DX74gLXNon7ISO1r55dLOlaZw=</DigestValue>
      </Reference>
      <Reference URI="/xl/externalLinks/externalLink1.xml?ContentType=application/vnd.openxmlformats-officedocument.spreadsheetml.externalLink+xml">
        <DigestMethod Algorithm="http://www.w3.org/2000/09/xmldsig#sha1"/>
        <DigestValue>SJUhyA5yQSJIVSntqHkjYYsqEvE=</DigestValue>
      </Reference>
      <Reference URI="/xl/externalLinks/externalLink2.xml?ContentType=application/vnd.openxmlformats-officedocument.spreadsheetml.externalLink+xml">
        <DigestMethod Algorithm="http://www.w3.org/2000/09/xmldsig#sha1"/>
        <DigestValue>DdWrHGoaUcs8TGkqAi6qg5YB9Co=</DigestValue>
      </Reference>
      <Reference URI="/xl/externalLinks/externalLink3.xml?ContentType=application/vnd.openxmlformats-officedocument.spreadsheetml.externalLink+xml">
        <DigestMethod Algorithm="http://www.w3.org/2000/09/xmldsig#sha1"/>
        <DigestValue>3uq1dOhOs0yjElam9tnVUIdvM38=</DigestValue>
      </Reference>
      <Reference URI="/xl/media/image1.emf?ContentType=image/x-emf">
        <DigestMethod Algorithm="http://www.w3.org/2000/09/xmldsig#sha1"/>
        <DigestValue>qXpkX7SnO/G0Te3gbFIoxqTV/Qc=</DigestValue>
      </Reference>
      <Reference URI="/xl/media/image10.emf?ContentType=image/x-emf">
        <DigestMethod Algorithm="http://www.w3.org/2000/09/xmldsig#sha1"/>
        <DigestValue>ts4tQEvJuNURle+I/NLKZzb6JMY=</DigestValue>
      </Reference>
      <Reference URI="/xl/media/image11.emf?ContentType=image/x-emf">
        <DigestMethod Algorithm="http://www.w3.org/2000/09/xmldsig#sha1"/>
        <DigestValue>8bK3QV4OFbWD7mqZdooUpTvpgcA=</DigestValue>
      </Reference>
      <Reference URI="/xl/media/image12.emf?ContentType=image/x-emf">
        <DigestMethod Algorithm="http://www.w3.org/2000/09/xmldsig#sha1"/>
        <DigestValue>TwYoezdhq5Y1gQxFTSVgv//+/RE=</DigestValue>
      </Reference>
      <Reference URI="/xl/media/image13.emf?ContentType=image/x-emf">
        <DigestMethod Algorithm="http://www.w3.org/2000/09/xmldsig#sha1"/>
        <DigestValue>j41o3bSuNGtf+3yFNM3bdDmXe90=</DigestValue>
      </Reference>
      <Reference URI="/xl/media/image14.emf?ContentType=image/x-emf">
        <DigestMethod Algorithm="http://www.w3.org/2000/09/xmldsig#sha1"/>
        <DigestValue>AMLhitscCkG8tsoyRc9+wnSTAVs=</DigestValue>
      </Reference>
      <Reference URI="/xl/media/image15.emf?ContentType=image/x-emf">
        <DigestMethod Algorithm="http://www.w3.org/2000/09/xmldsig#sha1"/>
        <DigestValue>HqFRuqXFpxaPP2ClMRGN/k+iTsA=</DigestValue>
      </Reference>
      <Reference URI="/xl/media/image2.emf?ContentType=image/x-emf">
        <DigestMethod Algorithm="http://www.w3.org/2000/09/xmldsig#sha1"/>
        <DigestValue>lN0EV3SCa2+/6L/IKssbsM7GOfI=</DigestValue>
      </Reference>
      <Reference URI="/xl/media/image3.emf?ContentType=image/x-emf">
        <DigestMethod Algorithm="http://www.w3.org/2000/09/xmldsig#sha1"/>
        <DigestValue>j4FrJ4L2pyEpl1sp28yrX490nSw=</DigestValue>
      </Reference>
      <Reference URI="/xl/media/image4.emf?ContentType=image/x-emf">
        <DigestMethod Algorithm="http://www.w3.org/2000/09/xmldsig#sha1"/>
        <DigestValue>6nxLyYUG/MkK0b+iPKVpgK2sFCs=</DigestValue>
      </Reference>
      <Reference URI="/xl/media/image5.emf?ContentType=image/x-emf">
        <DigestMethod Algorithm="http://www.w3.org/2000/09/xmldsig#sha1"/>
        <DigestValue>mL+xljZH37DHkV7vxSNVUBNTRRo=</DigestValue>
      </Reference>
      <Reference URI="/xl/media/image6.emf?ContentType=image/x-emf">
        <DigestMethod Algorithm="http://www.w3.org/2000/09/xmldsig#sha1"/>
        <DigestValue>njhS4k0HjidOHuG2b4DhaZ07z20=</DigestValue>
      </Reference>
      <Reference URI="/xl/media/image7.emf?ContentType=image/x-emf">
        <DigestMethod Algorithm="http://www.w3.org/2000/09/xmldsig#sha1"/>
        <DigestValue>1tfW39mX56MSEyqjLCFX56vy9Zk=</DigestValue>
      </Reference>
      <Reference URI="/xl/media/image8.emf?ContentType=image/x-emf">
        <DigestMethod Algorithm="http://www.w3.org/2000/09/xmldsig#sha1"/>
        <DigestValue>VC0hAxEFFR/GOogyJMiirSOC5zs=</DigestValue>
      </Reference>
      <Reference URI="/xl/media/image9.emf?ContentType=image/x-emf">
        <DigestMethod Algorithm="http://www.w3.org/2000/09/xmldsig#sha1"/>
        <DigestValue>s9v3tNsTZOPIUcoFqAe60zhFuV0=</DigestValue>
      </Reference>
      <Reference URI="/xl/printerSettings/printerSettings1.bin?ContentType=application/vnd.openxmlformats-officedocument.spreadsheetml.printerSettings">
        <DigestMethod Algorithm="http://www.w3.org/2000/09/xmldsig#sha1"/>
        <DigestValue>OMkqO3PHPaAuua71gX18UQBRlRU=</DigestValue>
      </Reference>
      <Reference URI="/xl/printerSettings/printerSettings10.bin?ContentType=application/vnd.openxmlformats-officedocument.spreadsheetml.printerSettings">
        <DigestMethod Algorithm="http://www.w3.org/2000/09/xmldsig#sha1"/>
        <DigestValue>dSDm9RAFHutlqN/FY3h2c6d59OQ=</DigestValue>
      </Reference>
      <Reference URI="/xl/printerSettings/printerSettings11.bin?ContentType=application/vnd.openxmlformats-officedocument.spreadsheetml.printerSettings">
        <DigestMethod Algorithm="http://www.w3.org/2000/09/xmldsig#sha1"/>
        <DigestValue>dSDm9RAFHutlqN/FY3h2c6d59OQ=</DigestValue>
      </Reference>
      <Reference URI="/xl/printerSettings/printerSettings12.bin?ContentType=application/vnd.openxmlformats-officedocument.spreadsheetml.printerSettings">
        <DigestMethod Algorithm="http://www.w3.org/2000/09/xmldsig#sha1"/>
        <DigestValue>ZTL6Bstqffm+uUH33qHM1jrSgEc=</DigestValue>
      </Reference>
      <Reference URI="/xl/printerSettings/printerSettings2.bin?ContentType=application/vnd.openxmlformats-officedocument.spreadsheetml.printerSettings">
        <DigestMethod Algorithm="http://www.w3.org/2000/09/xmldsig#sha1"/>
        <DigestValue>JViU62tCSVjlEa5LwF668W+hczo=</DigestValue>
      </Reference>
      <Reference URI="/xl/printerSettings/printerSettings3.bin?ContentType=application/vnd.openxmlformats-officedocument.spreadsheetml.printerSettings">
        <DigestMethod Algorithm="http://www.w3.org/2000/09/xmldsig#sha1"/>
        <DigestValue>JViU62tCSVjlEa5LwF668W+hczo=</DigestValue>
      </Reference>
      <Reference URI="/xl/printerSettings/printerSettings4.bin?ContentType=application/vnd.openxmlformats-officedocument.spreadsheetml.printerSettings">
        <DigestMethod Algorithm="http://www.w3.org/2000/09/xmldsig#sha1"/>
        <DigestValue>JViU62tCSVjlEa5LwF668W+hczo=</DigestValue>
      </Reference>
      <Reference URI="/xl/printerSettings/printerSettings5.bin?ContentType=application/vnd.openxmlformats-officedocument.spreadsheetml.printerSettings">
        <DigestMethod Algorithm="http://www.w3.org/2000/09/xmldsig#sha1"/>
        <DigestValue>JViU62tCSVjlEa5LwF668W+hczo=</DigestValue>
      </Reference>
      <Reference URI="/xl/printerSettings/printerSettings6.bin?ContentType=application/vnd.openxmlformats-officedocument.spreadsheetml.printerSettings">
        <DigestMethod Algorithm="http://www.w3.org/2000/09/xmldsig#sha1"/>
        <DigestValue>JViU62tCSVjlEa5LwF668W+hczo=</DigestValue>
      </Reference>
      <Reference URI="/xl/printerSettings/printerSettings7.bin?ContentType=application/vnd.openxmlformats-officedocument.spreadsheetml.printerSettings">
        <DigestMethod Algorithm="http://www.w3.org/2000/09/xmldsig#sha1"/>
        <DigestValue>JViU62tCSVjlEa5LwF668W+hczo=</DigestValue>
      </Reference>
      <Reference URI="/xl/printerSettings/printerSettings8.bin?ContentType=application/vnd.openxmlformats-officedocument.spreadsheetml.printerSettings">
        <DigestMethod Algorithm="http://www.w3.org/2000/09/xmldsig#sha1"/>
        <DigestValue>wQ6pJIQK2MiuygMPy8baLzSnxHU=</DigestValue>
      </Reference>
      <Reference URI="/xl/printerSettings/printerSettings9.bin?ContentType=application/vnd.openxmlformats-officedocument.spreadsheetml.printerSettings">
        <DigestMethod Algorithm="http://www.w3.org/2000/09/xmldsig#sha1"/>
        <DigestValue>dSDm9RAFHutlqN/FY3h2c6d59OQ=</DigestValue>
      </Reference>
      <Reference URI="/xl/sharedStrings.xml?ContentType=application/vnd.openxmlformats-officedocument.spreadsheetml.sharedStrings+xml">
        <DigestMethod Algorithm="http://www.w3.org/2000/09/xmldsig#sha1"/>
        <DigestValue>qlDGcMRua8BWr7et0LYja4qIFp0=</DigestValue>
      </Reference>
      <Reference URI="/xl/styles.xml?ContentType=application/vnd.openxmlformats-officedocument.spreadsheetml.styles+xml">
        <DigestMethod Algorithm="http://www.w3.org/2000/09/xmldsig#sha1"/>
        <DigestValue>HeHUdMZVwO/tWu2CH6UZkuna/lU=</DigestValue>
      </Reference>
      <Reference URI="/xl/theme/theme1.xml?ContentType=application/vnd.openxmlformats-officedocument.theme+xml">
        <DigestMethod Algorithm="http://www.w3.org/2000/09/xmldsig#sha1"/>
        <DigestValue>AYekv7tXECXcptRpQg/odaVZHBI=</DigestValue>
      </Reference>
      <Reference URI="/xl/workbook.xml?ContentType=application/vnd.openxmlformats-officedocument.spreadsheetml.sheet.main+xml">
        <DigestMethod Algorithm="http://www.w3.org/2000/09/xmldsig#sha1"/>
        <DigestValue>+fri+5oHGIt/5wWjiFIqCReHR8g=</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UCiOFj9/SV82gzLzr4cRYSPwnrY=</DigestValue>
      </Reference>
      <Reference URI="/xl/worksheets/_rels/sheet1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IS+W0nx+Ym9nJ1eA79qvTd68p6Y=</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aTRgADQTnFPEQIfJR4q2wllgFRQ=</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ARIbHloIGGGPLSnSQQ272GyrrOo=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bpSiNf+ERGa0ucYOIOwEAdtCYqY=</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0GBLcTOjy2E4RJRlxfQYmie8IjU=</DigestValue>
      </Reference>
      <Reference URI="/xl/worksheets/_rels/sheet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SCi+bpD7rC9LCKp1b87xfl699hQ=</DigestValue>
      </Reference>
      <Reference URI="/xl/worksheets/_rels/sheet8.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7RoWb6PuOpEsM1aExJmU/v84w14=</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9wPwIyeuUrPBrZvyVCpAFiVJrfk=</DigestValue>
      </Reference>
      <Reference URI="/xl/worksheets/sheet10.xml?ContentType=application/vnd.openxmlformats-officedocument.spreadsheetml.worksheet+xml">
        <DigestMethod Algorithm="http://www.w3.org/2000/09/xmldsig#sha1"/>
        <DigestValue>TH/rGB3iAviv+qZmX5UBaxllJ8c=</DigestValue>
      </Reference>
      <Reference URI="/xl/worksheets/sheet11.xml?ContentType=application/vnd.openxmlformats-officedocument.spreadsheetml.worksheet+xml">
        <DigestMethod Algorithm="http://www.w3.org/2000/09/xmldsig#sha1"/>
        <DigestValue>f3uAxBCYjDgr181/gTxYz8s+0Pw=</DigestValue>
      </Reference>
      <Reference URI="/xl/worksheets/sheet12.xml?ContentType=application/vnd.openxmlformats-officedocument.spreadsheetml.worksheet+xml">
        <DigestMethod Algorithm="http://www.w3.org/2000/09/xmldsig#sha1"/>
        <DigestValue>TanhCtfCdfETH8+tOEFLV1tB8Wg=</DigestValue>
      </Reference>
      <Reference URI="/xl/worksheets/sheet2.xml?ContentType=application/vnd.openxmlformats-officedocument.spreadsheetml.worksheet+xml">
        <DigestMethod Algorithm="http://www.w3.org/2000/09/xmldsig#sha1"/>
        <DigestValue>tNWQ3lWrBOYEHWRJauHQhFdk7AY=</DigestValue>
      </Reference>
      <Reference URI="/xl/worksheets/sheet3.xml?ContentType=application/vnd.openxmlformats-officedocument.spreadsheetml.worksheet+xml">
        <DigestMethod Algorithm="http://www.w3.org/2000/09/xmldsig#sha1"/>
        <DigestValue>alOU6v1O9k//28JJOoG81ky2Uww=</DigestValue>
      </Reference>
      <Reference URI="/xl/worksheets/sheet4.xml?ContentType=application/vnd.openxmlformats-officedocument.spreadsheetml.worksheet+xml">
        <DigestMethod Algorithm="http://www.w3.org/2000/09/xmldsig#sha1"/>
        <DigestValue>oinG7i3S9D2wZ+9lVPPSXOx0f5M=</DigestValue>
      </Reference>
      <Reference URI="/xl/worksheets/sheet5.xml?ContentType=application/vnd.openxmlformats-officedocument.spreadsheetml.worksheet+xml">
        <DigestMethod Algorithm="http://www.w3.org/2000/09/xmldsig#sha1"/>
        <DigestValue>QRMsslgMtbfc7cYQhkQufwolUo4=</DigestValue>
      </Reference>
      <Reference URI="/xl/worksheets/sheet6.xml?ContentType=application/vnd.openxmlformats-officedocument.spreadsheetml.worksheet+xml">
        <DigestMethod Algorithm="http://www.w3.org/2000/09/xmldsig#sha1"/>
        <DigestValue>63/nTQKSvYPgyxmEymtoNQys3NE=</DigestValue>
      </Reference>
      <Reference URI="/xl/worksheets/sheet7.xml?ContentType=application/vnd.openxmlformats-officedocument.spreadsheetml.worksheet+xml">
        <DigestMethod Algorithm="http://www.w3.org/2000/09/xmldsig#sha1"/>
        <DigestValue>cjlrea6oBEoi5aIA1WvtZMuVjkI=</DigestValue>
      </Reference>
      <Reference URI="/xl/worksheets/sheet8.xml?ContentType=application/vnd.openxmlformats-officedocument.spreadsheetml.worksheet+xml">
        <DigestMethod Algorithm="http://www.w3.org/2000/09/xmldsig#sha1"/>
        <DigestValue>YdNDcRH7u/AVYZm1Er6MaNc2M78=</DigestValue>
      </Reference>
      <Reference URI="/xl/worksheets/sheet9.xml?ContentType=application/vnd.openxmlformats-officedocument.spreadsheetml.worksheet+xml">
        <DigestMethod Algorithm="http://www.w3.org/2000/09/xmldsig#sha1"/>
        <DigestValue>0T1ggct95OzN5DP4hWZhc33jwdc=</DigestValue>
      </Reference>
    </Manifest>
    <SignatureProperties>
      <SignatureProperty Id="idSignatureTime" Target="#idPackageSignature">
        <mdssi:SignatureTime>
          <mdssi:Format>YYYY-MM-DDThh:mm:ssTZD</mdssi:Format>
          <mdssi:Value>2016-03-28T14:46:29Z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PVT</SignatureComments>
          <WindowsVersion>6.2</WindowsVersion>
          <OfficeVersion>12.0</OfficeVersion>
          <ApplicationVersion>12.0</ApplicationVersion>
          <Monitors>1</Monitors>
          <HorizontalResolution>2560</HorizontalResolution>
          <VerticalResolution>1600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68</vt:i4>
      </vt:variant>
    </vt:vector>
  </HeadingPairs>
  <TitlesOfParts>
    <vt:vector size="79" baseType="lpstr">
      <vt:lpstr>BiaBC</vt:lpstr>
      <vt:lpstr>BCBGD</vt:lpstr>
      <vt:lpstr>BCKT</vt:lpstr>
      <vt:lpstr>CDKT</vt:lpstr>
      <vt:lpstr>KQKD</vt:lpstr>
      <vt:lpstr>LCGT</vt:lpstr>
      <vt:lpstr>Thuyet_minh</vt:lpstr>
      <vt:lpstr>TM_PLDK</vt:lpstr>
      <vt:lpstr>TM_TSCDHH</vt:lpstr>
      <vt:lpstr>TM_THUE</vt:lpstr>
      <vt:lpstr>TM_VCSH</vt:lpstr>
      <vt:lpstr>DM_ChiTieu</vt:lpstr>
      <vt:lpstr>DM_ChiTieu1</vt:lpstr>
      <vt:lpstr>DM_KyHieu</vt:lpstr>
      <vt:lpstr>DM_LoaiButToan</vt:lpstr>
      <vt:lpstr>DM_LoaiChiTieu</vt:lpstr>
      <vt:lpstr>DM_YKien</vt:lpstr>
      <vt:lpstr>KHBDSDT</vt:lpstr>
      <vt:lpstr>KHTSHH</vt:lpstr>
      <vt:lpstr>LCGT</vt:lpstr>
      <vt:lpstr>OK</vt:lpstr>
      <vt:lpstr>BCBGD!Print_Area</vt:lpstr>
      <vt:lpstr>BCKT!Print_Area</vt:lpstr>
      <vt:lpstr>BiaBC!Print_Area</vt:lpstr>
      <vt:lpstr>CDKT!Print_Area</vt:lpstr>
      <vt:lpstr>KQKD!Print_Area</vt:lpstr>
      <vt:lpstr>LCGT!Print_Area</vt:lpstr>
      <vt:lpstr>Thuyet_minh!Print_Area</vt:lpstr>
      <vt:lpstr>TM_PLDK!Print_Area</vt:lpstr>
      <vt:lpstr>TM_THUE!Print_Area</vt:lpstr>
      <vt:lpstr>TM_TSCDHH!Print_Area</vt:lpstr>
      <vt:lpstr>TM_VCSH!Print_Area</vt:lpstr>
      <vt:lpstr>BCBGD!Print_Titles</vt:lpstr>
      <vt:lpstr>CDKT!Print_Titles</vt:lpstr>
      <vt:lpstr>KQKD!Print_Titles</vt:lpstr>
      <vt:lpstr>LCGT!Print_Titles</vt:lpstr>
      <vt:lpstr>Thuyet_minh!Print_Titles</vt:lpstr>
      <vt:lpstr>TM_PLDK!Print_Titles</vt:lpstr>
      <vt:lpstr>TM_TSCDHH!Print_Titles</vt:lpstr>
      <vt:lpstr>TM_VCSH!Print_Titles</vt:lpstr>
      <vt:lpstr>Refuse</vt:lpstr>
      <vt:lpstr>STT_BCBoPhan</vt:lpstr>
      <vt:lpstr>STT_BDSDT</vt:lpstr>
      <vt:lpstr>STT_CCTC</vt:lpstr>
      <vt:lpstr>STT_ChiPhiKhac</vt:lpstr>
      <vt:lpstr>STT_ChiPhiTC</vt:lpstr>
      <vt:lpstr>STT_CPBH</vt:lpstr>
      <vt:lpstr>STT_CPQLDN</vt:lpstr>
      <vt:lpstr>STT_CPThueTNHH</vt:lpstr>
      <vt:lpstr>STT_CPTraTruoc</vt:lpstr>
      <vt:lpstr>STT_DoanhThu</vt:lpstr>
      <vt:lpstr>STT_DoanhThuTC</vt:lpstr>
      <vt:lpstr>STT_DPPhaiTra</vt:lpstr>
      <vt:lpstr>STT_GiaVon</vt:lpstr>
      <vt:lpstr>STT_HangTonKho</vt:lpstr>
      <vt:lpstr>STT_LaiCBTrenCP</vt:lpstr>
      <vt:lpstr>STT_LaiSGTrenCP</vt:lpstr>
      <vt:lpstr>STT_NguonKP</vt:lpstr>
      <vt:lpstr>STT_NoXau</vt:lpstr>
      <vt:lpstr>STT_PhaiThuKH</vt:lpstr>
      <vt:lpstr>STT_PhaiThuKhac</vt:lpstr>
      <vt:lpstr>STT_PhaiTraKhac</vt:lpstr>
      <vt:lpstr>STT_PhaiTraNguoiBan</vt:lpstr>
      <vt:lpstr>STT_SoLieuSS</vt:lpstr>
      <vt:lpstr>STT_TAISANDD</vt:lpstr>
      <vt:lpstr>STT_ThuevaCacKhoanPN</vt:lpstr>
      <vt:lpstr>STT_ThuNhapKhac</vt:lpstr>
      <vt:lpstr>STT_Tien</vt:lpstr>
      <vt:lpstr>TM_PLDK!STT_TPChuyenDoi</vt:lpstr>
      <vt:lpstr>TM_PLDK!STT_TPThuong</vt:lpstr>
      <vt:lpstr>STT_TSCDHH</vt:lpstr>
      <vt:lpstr>STT_TSCDVH</vt:lpstr>
      <vt:lpstr>STT_TSKhac</vt:lpstr>
      <vt:lpstr>STT_VayvaNoThueTC</vt:lpstr>
      <vt:lpstr>STT_VCSH</vt:lpstr>
      <vt:lpstr>subBullets</vt:lpstr>
      <vt:lpstr>TDe_TMCode</vt:lpstr>
      <vt:lpstr>TM_TSCDHH_V</vt:lpstr>
      <vt:lpstr>TM_VCSH</vt:lpstr>
    </vt:vector>
  </TitlesOfParts>
  <Company>Cty Dịch vụ Tư vấn Tài chính Kế toán và Kiểm toán - AASC</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AASC</dc:title>
  <dc:subject>Chương trình tổng hợp Báo cáo Kiểm toán</dc:subject>
  <dc:creator>Tạ Tiến Hoàng</dc:creator>
  <cp:keywords>THO</cp:keywords>
  <cp:lastModifiedBy>Mr_HaTu</cp:lastModifiedBy>
  <cp:lastPrinted>2016-03-27T10:48:16Z</cp:lastPrinted>
  <dcterms:created xsi:type="dcterms:W3CDTF">2005-10-29T00:26:08Z</dcterms:created>
  <dcterms:modified xsi:type="dcterms:W3CDTF">2016-03-28T14:11:21Z</dcterms:modified>
  <cp:category>Audit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Dương Thị Thảo</vt:lpwstr>
  </property>
  <property fmtid="{D5CDD505-2E9C-101B-9397-08002B2CF9AE}" pid="3" name="Department">
    <vt:lpwstr>Đào tạo &amp; QHQT</vt:lpwstr>
  </property>
</Properties>
</file>