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Hương\1. Trái phiếu BIDV\2022\4. HSNY nộp lần 2\"/>
    </mc:Choice>
  </mc:AlternateContent>
  <bookViews>
    <workbookView xWindow="0" yWindow="0" windowWidth="28800" windowHeight="12300" activeTab="2"/>
  </bookViews>
  <sheets>
    <sheet name="BIA" sheetId="1" r:id="rId1"/>
    <sheet name="THONG TIN TCPH" sheetId="2" r:id="rId2"/>
    <sheet name="CO CAU VON " sheetId="3" r:id="rId3"/>
    <sheet name="DANH SACH" sheetId="4" r:id="rId4"/>
    <sheet name="DANH SACH (2)" sheetId="6" r:id="rId5"/>
  </sheets>
  <definedNames>
    <definedName name="_xlnm._FilterDatabase" localSheetId="3" hidden="1">'DANH SACH'!$A$7:$AW$10</definedName>
    <definedName name="_xlnm._FilterDatabase" localSheetId="4" hidden="1">'DANH SACH (2)'!$A$4:$AW$9</definedName>
    <definedName name="_xlnm.Print_Area" localSheetId="3">'DANH SACH'!$A$1:$U$18</definedName>
    <definedName name="_xlnm.Print_Area" localSheetId="4">'DANH SACH (2)'!$A$1:$U$17</definedName>
    <definedName name="_xlnm.Print_Titles" localSheetId="3">'DANH SACH'!$7:$8</definedName>
    <definedName name="_xlnm.Print_Titles" localSheetId="4">'DANH SACH (2)'!$4:$5</definedName>
    <definedName name="Z_0C06A3E6_D976_4561_82AC_8650E7825E72_.wvu.FilterData" localSheetId="3" hidden="1">'DANH SACH'!$A$7:$V$7</definedName>
    <definedName name="Z_0C06A3E6_D976_4561_82AC_8650E7825E72_.wvu.FilterData" localSheetId="4" hidden="1">'DANH SACH (2)'!$A$4:$V$4</definedName>
    <definedName name="Z_0C06A3E6_D976_4561_82AC_8650E7825E72_.wvu.PrintArea" localSheetId="3" hidden="1">'DANH SACH'!$A$2:$U$10</definedName>
    <definedName name="Z_0C06A3E6_D976_4561_82AC_8650E7825E72_.wvu.PrintArea" localSheetId="4" hidden="1">'DANH SACH (2)'!$A$2:$U$9</definedName>
    <definedName name="Z_0C06A3E6_D976_4561_82AC_8650E7825E72_.wvu.PrintTitles" localSheetId="3" hidden="1">'DANH SACH'!$7:$8</definedName>
    <definedName name="Z_0C06A3E6_D976_4561_82AC_8650E7825E72_.wvu.PrintTitles" localSheetId="4" hidden="1">'DANH SACH (2)'!$4:$5</definedName>
    <definedName name="Z_47BE9708_B6FA_4A85_812A_CBD1FD6C675B_.wvu.FilterData" localSheetId="3" hidden="1">'DANH SACH'!$B$8:$AA$10</definedName>
    <definedName name="Z_47BE9708_B6FA_4A85_812A_CBD1FD6C675B_.wvu.FilterData" localSheetId="4" hidden="1">'DANH SACH (2)'!$B$5:$AA$9</definedName>
    <definedName name="Z_47BE9708_B6FA_4A85_812A_CBD1FD6C675B_.wvu.PrintArea" localSheetId="3" hidden="1">'DANH SACH'!$A$2:$U$10</definedName>
    <definedName name="Z_47BE9708_B6FA_4A85_812A_CBD1FD6C675B_.wvu.PrintArea" localSheetId="4" hidden="1">'DANH SACH (2)'!$A$2:$U$9</definedName>
    <definedName name="Z_47BE9708_B6FA_4A85_812A_CBD1FD6C675B_.wvu.PrintTitles" localSheetId="3" hidden="1">'DANH SACH'!$7:$8</definedName>
    <definedName name="Z_47BE9708_B6FA_4A85_812A_CBD1FD6C675B_.wvu.PrintTitles" localSheetId="4" hidden="1">'DANH SACH (2)'!$4:$5</definedName>
    <definedName name="Z_4ADA0213_E8B1_4EE3_81DA_BA8409E0CB47_.wvu.Cols" localSheetId="3" hidden="1">'DANH SACH'!$V:$AW</definedName>
    <definedName name="Z_4ADA0213_E8B1_4EE3_81DA_BA8409E0CB47_.wvu.Cols" localSheetId="4" hidden="1">'DANH SACH (2)'!$V:$AW</definedName>
    <definedName name="Z_4ADA0213_E8B1_4EE3_81DA_BA8409E0CB47_.wvu.FilterData" localSheetId="3" hidden="1">'DANH SACH'!$A$7:$U$10</definedName>
    <definedName name="Z_4ADA0213_E8B1_4EE3_81DA_BA8409E0CB47_.wvu.FilterData" localSheetId="4" hidden="1">'DANH SACH (2)'!$A$4:$U$9</definedName>
    <definedName name="Z_4ADA0213_E8B1_4EE3_81DA_BA8409E0CB47_.wvu.PrintArea" localSheetId="3" hidden="1">'DANH SACH'!$A$2:$U$10</definedName>
    <definedName name="Z_4ADA0213_E8B1_4EE3_81DA_BA8409E0CB47_.wvu.PrintArea" localSheetId="4" hidden="1">'DANH SACH (2)'!$A$2:$U$9</definedName>
    <definedName name="Z_4ADA0213_E8B1_4EE3_81DA_BA8409E0CB47_.wvu.PrintTitles" localSheetId="3" hidden="1">'DANH SACH'!$7:$8</definedName>
    <definedName name="Z_4ADA0213_E8B1_4EE3_81DA_BA8409E0CB47_.wvu.PrintTitles" localSheetId="4" hidden="1">'DANH SACH (2)'!$4:$5</definedName>
    <definedName name="Z_5E03A013_1948_4070_9D2F_1BB008DDD7C6_.wvu.FilterData" localSheetId="3" hidden="1">'DANH SACH'!$B$8:$AA$10</definedName>
    <definedName name="Z_5E03A013_1948_4070_9D2F_1BB008DDD7C6_.wvu.FilterData" localSheetId="4" hidden="1">'DANH SACH (2)'!$B$5:$AA$9</definedName>
    <definedName name="Z_5E03A013_1948_4070_9D2F_1BB008DDD7C6_.wvu.PrintArea" localSheetId="3" hidden="1">'DANH SACH'!$A$2:$U$10</definedName>
    <definedName name="Z_5E03A013_1948_4070_9D2F_1BB008DDD7C6_.wvu.PrintArea" localSheetId="4" hidden="1">'DANH SACH (2)'!$A$2:$U$9</definedName>
    <definedName name="Z_5E03A013_1948_4070_9D2F_1BB008DDD7C6_.wvu.PrintTitles" localSheetId="3" hidden="1">'DANH SACH'!$7:$8</definedName>
    <definedName name="Z_5E03A013_1948_4070_9D2F_1BB008DDD7C6_.wvu.PrintTitles" localSheetId="4" hidden="1">'DANH SACH (2)'!$4:$5</definedName>
    <definedName name="Z_87CB137A_7E45_4010_9864_4F81A12656B8_.wvu.Cols" localSheetId="3" hidden="1">'DANH SACH'!$V:$AW</definedName>
    <definedName name="Z_87CB137A_7E45_4010_9864_4F81A12656B8_.wvu.Cols" localSheetId="4" hidden="1">'DANH SACH (2)'!$V:$AW</definedName>
    <definedName name="Z_87CB137A_7E45_4010_9864_4F81A12656B8_.wvu.FilterData" localSheetId="3" hidden="1">'DANH SACH'!$B$8:$AA$10</definedName>
    <definedName name="Z_87CB137A_7E45_4010_9864_4F81A12656B8_.wvu.FilterData" localSheetId="4" hidden="1">'DANH SACH (2)'!$B$5:$AA$9</definedName>
    <definedName name="Z_87CB137A_7E45_4010_9864_4F81A12656B8_.wvu.PrintArea" localSheetId="3" hidden="1">'DANH SACH'!$A$2:$U$10</definedName>
    <definedName name="Z_87CB137A_7E45_4010_9864_4F81A12656B8_.wvu.PrintArea" localSheetId="4" hidden="1">'DANH SACH (2)'!$A$2:$U$9</definedName>
    <definedName name="Z_87CB137A_7E45_4010_9864_4F81A12656B8_.wvu.PrintTitles" localSheetId="3" hidden="1">'DANH SACH'!$7:$8</definedName>
    <definedName name="Z_87CB137A_7E45_4010_9864_4F81A12656B8_.wvu.PrintTitles" localSheetId="4" hidden="1">'DANH SACH (2)'!$4:$5</definedName>
    <definedName name="Z_E2029AAB_A69B_4A9E_9DEC_1F0BEE5ABC91_.wvu.FilterData" localSheetId="3" hidden="1">'DANH SACH'!$A$7:$U$10</definedName>
    <definedName name="Z_E2029AAB_A69B_4A9E_9DEC_1F0BEE5ABC91_.wvu.FilterData" localSheetId="4" hidden="1">'DANH SACH (2)'!$A$4:$U$9</definedName>
    <definedName name="Z_E2029AAB_A69B_4A9E_9DEC_1F0BEE5ABC91_.wvu.PrintArea" localSheetId="3" hidden="1">'DANH SACH'!$A$2:$U$10</definedName>
    <definedName name="Z_E2029AAB_A69B_4A9E_9DEC_1F0BEE5ABC91_.wvu.PrintArea" localSheetId="4" hidden="1">'DANH SACH (2)'!$A$2:$U$9</definedName>
    <definedName name="Z_E2029AAB_A69B_4A9E_9DEC_1F0BEE5ABC91_.wvu.PrintTitles" localSheetId="3" hidden="1">'DANH SACH'!$7:$8</definedName>
    <definedName name="Z_E2029AAB_A69B_4A9E_9DEC_1F0BEE5ABC91_.wvu.PrintTitles" localSheetId="4" hidden="1">'DANH SACH (2)'!$4:$5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3" l="1"/>
  <c r="P3" i="6" l="1"/>
  <c r="P6" i="4"/>
  <c r="B3" i="2"/>
  <c r="A2" i="2"/>
  <c r="A1" i="2"/>
</calcChain>
</file>

<file path=xl/sharedStrings.xml><?xml version="1.0" encoding="utf-8"?>
<sst xmlns="http://schemas.openxmlformats.org/spreadsheetml/2006/main" count="722" uniqueCount="387">
  <si>
    <t>I. TỔ CHỨC PHÁT HÀNH</t>
  </si>
  <si>
    <t>III. Cơ cấu vốn cổ đông</t>
  </si>
  <si>
    <t>Danh mục</t>
  </si>
  <si>
    <t>Giá trị</t>
  </si>
  <si>
    <t>Stt</t>
  </si>
  <si>
    <t xml:space="preserve">Họ và tên </t>
  </si>
  <si>
    <t xml:space="preserve">Loại ĐKSH </t>
  </si>
  <si>
    <t xml:space="preserve">Số ĐKSH </t>
  </si>
  <si>
    <t xml:space="preserve">Sáng lập viên </t>
  </si>
  <si>
    <t xml:space="preserve">Bộ phận </t>
  </si>
  <si>
    <t xml:space="preserve">Ngày cấp </t>
  </si>
  <si>
    <t xml:space="preserve">Nơi cấp </t>
  </si>
  <si>
    <t xml:space="preserve">Quốc tịch </t>
  </si>
  <si>
    <t xml:space="preserve">Địa chỉ </t>
  </si>
  <si>
    <t xml:space="preserve">Điện thoại </t>
  </si>
  <si>
    <t xml:space="preserve">Email </t>
  </si>
  <si>
    <t xml:space="preserve">Mã chứng khoán </t>
  </si>
  <si>
    <t xml:space="preserve">Loại chứng khoán </t>
  </si>
  <si>
    <t xml:space="preserve">Số lượng </t>
  </si>
  <si>
    <t>Họ tên người đại điện</t>
  </si>
  <si>
    <t>Số ĐKSH người đại diện</t>
  </si>
  <si>
    <t>Quốc tịch người đại diện</t>
  </si>
  <si>
    <t xml:space="preserve">Ghi chú: </t>
  </si>
  <si>
    <t>* Loại ĐKSH :</t>
  </si>
  <si>
    <t>* Loại hình cổ đông :</t>
  </si>
  <si>
    <t>* Sáng lập viên :</t>
  </si>
  <si>
    <t>* Quốc tịch : Ghi mã số</t>
  </si>
  <si>
    <t>1 - Chứng minh thư</t>
  </si>
  <si>
    <t>3 - Cá nhân trong nước</t>
  </si>
  <si>
    <t>0 - Không phải sáng lập viên</t>
  </si>
  <si>
    <t>234 - Viet Nam</t>
  </si>
  <si>
    <t>2 - Passport</t>
  </si>
  <si>
    <t>4 - Cá nhân nước ngoài</t>
  </si>
  <si>
    <t>1 - Sáng lập viên</t>
  </si>
  <si>
    <t>1 - Afganistan</t>
  </si>
  <si>
    <t>3 - Giấy phép đăng ký kinh doanh</t>
  </si>
  <si>
    <t>5 - Pháp nhân trong nước</t>
  </si>
  <si>
    <t>2 - Alaska</t>
  </si>
  <si>
    <t>4 - Chứng thư khác</t>
  </si>
  <si>
    <t>6 - Pháp nhân nước ngoài</t>
  </si>
  <si>
    <t>3 - Albania</t>
  </si>
  <si>
    <t>4 - Algeria</t>
  </si>
  <si>
    <t>5 - American Samoa</t>
  </si>
  <si>
    <t>* Loại chứng khoán :</t>
  </si>
  <si>
    <t>* Bộ phận :</t>
  </si>
  <si>
    <t>6 - American Virgin IsI</t>
  </si>
  <si>
    <t>1 - CK phổ thông</t>
  </si>
  <si>
    <t>1 - Ban quản lý công ty</t>
  </si>
  <si>
    <t>7 - Andorra</t>
  </si>
  <si>
    <t>2 - CK hạn chế chuyển nhượng</t>
  </si>
  <si>
    <t>2 - Cán bộ nhân viên</t>
  </si>
  <si>
    <t>8 - Angola</t>
  </si>
  <si>
    <t>3 - CK ưu đãi biểu quyết</t>
  </si>
  <si>
    <t>3 - Cổ đông nhà nước</t>
  </si>
  <si>
    <t>9 - Anguilla</t>
  </si>
  <si>
    <t>4 - CK ưu đãi cổ tức không biểu quyết</t>
  </si>
  <si>
    <t>4 - Không thuộc bộ phận nào</t>
  </si>
  <si>
    <t>10 - Antigua Barbuda</t>
  </si>
  <si>
    <t>5 - CK ưu đãi hoàn lại không biểu quyết</t>
  </si>
  <si>
    <t>11 - Argentina</t>
  </si>
  <si>
    <t>6 - CK ưu đãi khác không biểu quyết</t>
  </si>
  <si>
    <t>12 - Armenia</t>
  </si>
  <si>
    <t>13 - Aruba</t>
  </si>
  <si>
    <t>14 - Ascension IsI</t>
  </si>
  <si>
    <t>15 - Australia</t>
  </si>
  <si>
    <t>16 - Austria</t>
  </si>
  <si>
    <t>17 - Azerbaijan</t>
  </si>
  <si>
    <t>18 - Azores IsI</t>
  </si>
  <si>
    <t>19 - Bahamas</t>
  </si>
  <si>
    <t>20 - Bahrain</t>
  </si>
  <si>
    <t>21 - Bangladesh</t>
  </si>
  <si>
    <t>22 - Barbados</t>
  </si>
  <si>
    <t>23 - Baleric IsI</t>
  </si>
  <si>
    <t>24 - Belarus</t>
  </si>
  <si>
    <t>25 - Belgium</t>
  </si>
  <si>
    <t>26 - Belize</t>
  </si>
  <si>
    <t>27 - Benin</t>
  </si>
  <si>
    <t>28 - Bermuda</t>
  </si>
  <si>
    <t>29 - Bhutan</t>
  </si>
  <si>
    <t>30 - Bolivia</t>
  </si>
  <si>
    <t>31 - Bosnia - Hecegovina</t>
  </si>
  <si>
    <t>32 - Bostwana</t>
  </si>
  <si>
    <t>33 - Brazil</t>
  </si>
  <si>
    <t>34 - Bristish Virgin IsI</t>
  </si>
  <si>
    <t>35 - Brunei</t>
  </si>
  <si>
    <t>36 - Bulgaria</t>
  </si>
  <si>
    <t>37 - Burkinafaso</t>
  </si>
  <si>
    <t>38 - Burundi</t>
  </si>
  <si>
    <t>39 - Cambodia</t>
  </si>
  <si>
    <t>40 - Cameroon</t>
  </si>
  <si>
    <t>41 - Canada</t>
  </si>
  <si>
    <t>42 - Canary IsI</t>
  </si>
  <si>
    <t>43 - Cape Verde</t>
  </si>
  <si>
    <t>44 - Cayman IsI</t>
  </si>
  <si>
    <t>45 - Caribbean IsI</t>
  </si>
  <si>
    <t>46 - Central African Rep</t>
  </si>
  <si>
    <t>47 - Chad</t>
  </si>
  <si>
    <t>48 - Chile</t>
  </si>
  <si>
    <t>49 - China</t>
  </si>
  <si>
    <t>50 - Christmas IsI</t>
  </si>
  <si>
    <t>51 - Cocos IsI</t>
  </si>
  <si>
    <t>52 - Colombia</t>
  </si>
  <si>
    <t>53 - Comoros</t>
  </si>
  <si>
    <t>54 - Congo</t>
  </si>
  <si>
    <t xml:space="preserve"> Rep.of the</t>
  </si>
  <si>
    <t>55 - Congo</t>
  </si>
  <si>
    <t xml:space="preserve"> DPR of the</t>
  </si>
  <si>
    <t>56 - Cook IsI</t>
  </si>
  <si>
    <t>57 - Costa Rica</t>
  </si>
  <si>
    <t>58 - Croatia</t>
  </si>
  <si>
    <t>59 - Cuba</t>
  </si>
  <si>
    <t>60 - Cyprus</t>
  </si>
  <si>
    <t>61 - Czech</t>
  </si>
  <si>
    <t>62 - Denmark</t>
  </si>
  <si>
    <t>63 - Diego Garcia</t>
  </si>
  <si>
    <t>64 - Djibouti</t>
  </si>
  <si>
    <t>65 - Dominica IsI</t>
  </si>
  <si>
    <t>66 - Dominican Rep</t>
  </si>
  <si>
    <t>67 - East Timor</t>
  </si>
  <si>
    <t>68 - Ecuador</t>
  </si>
  <si>
    <t>69 - Egypt</t>
  </si>
  <si>
    <t>70 - El Salvador</t>
  </si>
  <si>
    <t>71 - Equatorial Guinea</t>
  </si>
  <si>
    <t>73 - Eritrea</t>
  </si>
  <si>
    <t>74 - Ethiopia</t>
  </si>
  <si>
    <t>75 - Falkland IsI</t>
  </si>
  <si>
    <t>76 - Faroe IsI</t>
  </si>
  <si>
    <t>77 - Fiji</t>
  </si>
  <si>
    <t>78 - Finland</t>
  </si>
  <si>
    <t>79 - France</t>
  </si>
  <si>
    <t>80 - French Guiana</t>
  </si>
  <si>
    <t>81 - French Polynesia</t>
  </si>
  <si>
    <t>82 - Gabon</t>
  </si>
  <si>
    <t>83 - Gambia</t>
  </si>
  <si>
    <t>84 - Georgia</t>
  </si>
  <si>
    <t>85 - Germany</t>
  </si>
  <si>
    <t>86 - Ghana</t>
  </si>
  <si>
    <t>87 - Gibratar</t>
  </si>
  <si>
    <t>88 - Greece</t>
  </si>
  <si>
    <t>89 - Greenland</t>
  </si>
  <si>
    <t>90 - Grenada</t>
  </si>
  <si>
    <t>91 - Guadeloupe</t>
  </si>
  <si>
    <t>92 - Guam</t>
  </si>
  <si>
    <t>93 - Guatemala</t>
  </si>
  <si>
    <t>94 - Guinea</t>
  </si>
  <si>
    <t>95 - Guinea Bissau</t>
  </si>
  <si>
    <t>96 - Guyana</t>
  </si>
  <si>
    <t>97 - Haiti</t>
  </si>
  <si>
    <t>98 - Hawaii</t>
  </si>
  <si>
    <t>99 - Honduras</t>
  </si>
  <si>
    <t>100 - Hong Kong</t>
  </si>
  <si>
    <t>101 - Hungary</t>
  </si>
  <si>
    <t>102 - Iceland</t>
  </si>
  <si>
    <t>103 - India</t>
  </si>
  <si>
    <t>104 - Indonesia</t>
  </si>
  <si>
    <t>105 - Iran</t>
  </si>
  <si>
    <t>106 - Iraq</t>
  </si>
  <si>
    <t>107 - Iceland</t>
  </si>
  <si>
    <t>108 - Israel</t>
  </si>
  <si>
    <t>109 - Italy</t>
  </si>
  <si>
    <t>110 - Ivory Coast</t>
  </si>
  <si>
    <t>111 - Jamaica</t>
  </si>
  <si>
    <t>112 - Japan</t>
  </si>
  <si>
    <t>113 - Jordan</t>
  </si>
  <si>
    <t>114 - Kazakhstan</t>
  </si>
  <si>
    <t>115 - Kenya</t>
  </si>
  <si>
    <t>116 - Kiribati</t>
  </si>
  <si>
    <t>117 - Korea</t>
  </si>
  <si>
    <t xml:space="preserve"> DPR of</t>
  </si>
  <si>
    <t>118 - Korea</t>
  </si>
  <si>
    <t xml:space="preserve"> Rep of</t>
  </si>
  <si>
    <t>119 - Kuwait</t>
  </si>
  <si>
    <t>120 - Kyrgyzstan</t>
  </si>
  <si>
    <t>121 - Laos</t>
  </si>
  <si>
    <t>122 - Latvia</t>
  </si>
  <si>
    <t>123 - Lebanon</t>
  </si>
  <si>
    <t>124 - Lesotho</t>
  </si>
  <si>
    <t>125 - Liberia</t>
  </si>
  <si>
    <t>126 - Libya</t>
  </si>
  <si>
    <t>127 - Liechtenstein</t>
  </si>
  <si>
    <t>128 - Lithuania</t>
  </si>
  <si>
    <t>129 - Luxembourg</t>
  </si>
  <si>
    <t>130 - Macao</t>
  </si>
  <si>
    <t>131 - Macedonia</t>
  </si>
  <si>
    <t>132 - Madagasca</t>
  </si>
  <si>
    <t>133 - Madeira</t>
  </si>
  <si>
    <t>134 - Malawi</t>
  </si>
  <si>
    <t>135 - Malaysia</t>
  </si>
  <si>
    <t>136 - Maldives</t>
  </si>
  <si>
    <t>137 - Mali</t>
  </si>
  <si>
    <t>138 - Malta</t>
  </si>
  <si>
    <t>139 - Marshall IsI</t>
  </si>
  <si>
    <t>140 - Martinique</t>
  </si>
  <si>
    <t>141 - Mauritania</t>
  </si>
  <si>
    <t>142 - Mauritius</t>
  </si>
  <si>
    <t>143 - Mayotte IsI</t>
  </si>
  <si>
    <t>144 - Mexico</t>
  </si>
  <si>
    <t>145 - Micronesia</t>
  </si>
  <si>
    <t>146 - Midway Islands</t>
  </si>
  <si>
    <t>147 - Moldova</t>
  </si>
  <si>
    <t>148 - Monaco</t>
  </si>
  <si>
    <t>149 - Mongolia</t>
  </si>
  <si>
    <t>150 - Montserrat</t>
  </si>
  <si>
    <t>151 - Morocco</t>
  </si>
  <si>
    <t>152 - Mozambique</t>
  </si>
  <si>
    <t xml:space="preserve">153 - Myanmar </t>
  </si>
  <si>
    <t>154 - Namibia</t>
  </si>
  <si>
    <t>155 - Nauru</t>
  </si>
  <si>
    <t>156 - Nepal</t>
  </si>
  <si>
    <t>157 - Netherlands</t>
  </si>
  <si>
    <t>158 - New Caledonia</t>
  </si>
  <si>
    <t>159 - New Zealand</t>
  </si>
  <si>
    <t>160 - Nicaragua</t>
  </si>
  <si>
    <t>161 - Niger</t>
  </si>
  <si>
    <t xml:space="preserve">162 - Nigeria </t>
  </si>
  <si>
    <t>163 - Niue IsI</t>
  </si>
  <si>
    <t>164 - Norfolk IsI</t>
  </si>
  <si>
    <t>165 - Norway</t>
  </si>
  <si>
    <t>166 - Oman</t>
  </si>
  <si>
    <t>167 - Pakistan</t>
  </si>
  <si>
    <t>168 - Palau</t>
  </si>
  <si>
    <t>169 - Palestine</t>
  </si>
  <si>
    <t>170 - Panama</t>
  </si>
  <si>
    <t>171 - Mauritius</t>
  </si>
  <si>
    <t>172 - Papua New Guinea</t>
  </si>
  <si>
    <t>173 - Paraguay</t>
  </si>
  <si>
    <t>174 - Peru</t>
  </si>
  <si>
    <t>175 - Philippines</t>
  </si>
  <si>
    <t>176 - Poland</t>
  </si>
  <si>
    <t>177 - Portugal</t>
  </si>
  <si>
    <t>178 - Puerto Rico</t>
  </si>
  <si>
    <t>179 - Quatar</t>
  </si>
  <si>
    <t>180 - Reunion</t>
  </si>
  <si>
    <t>181 - Romania</t>
  </si>
  <si>
    <t>182 - Russia</t>
  </si>
  <si>
    <t>183 - Ruwanda</t>
  </si>
  <si>
    <t>184 - Saipan ( Mariana )</t>
  </si>
  <si>
    <t>185 - San Marino</t>
  </si>
  <si>
    <t>186 - Sao Tome and Principe</t>
  </si>
  <si>
    <t>187 - Saudi Arabia</t>
  </si>
  <si>
    <t>188 - Senegal</t>
  </si>
  <si>
    <t>189 - Seychelles</t>
  </si>
  <si>
    <t>190 - Sierra Leone</t>
  </si>
  <si>
    <t>191 - Singapore</t>
  </si>
  <si>
    <t>192 - Slovakia</t>
  </si>
  <si>
    <t>193 - Slovenia</t>
  </si>
  <si>
    <t>194 - Solomon IsI</t>
  </si>
  <si>
    <t>195 - Somalia</t>
  </si>
  <si>
    <t>196 - South Africa</t>
  </si>
  <si>
    <t>197 - Spain</t>
  </si>
  <si>
    <t>198 - Spanish North Africa</t>
  </si>
  <si>
    <t>199 - Sri Lanka</t>
  </si>
  <si>
    <t>200 - St Helena</t>
  </si>
  <si>
    <t>201 - St Kitts and Nevis</t>
  </si>
  <si>
    <t>202 - St Lucia</t>
  </si>
  <si>
    <t>203 - St Pierre and Miquelon</t>
  </si>
  <si>
    <t>204 - St Vicent &amp; Grenadines</t>
  </si>
  <si>
    <t>205 - Sudan</t>
  </si>
  <si>
    <t>206 - Surinam</t>
  </si>
  <si>
    <t>207 - Swaziland</t>
  </si>
  <si>
    <t>208 - Sweeden</t>
  </si>
  <si>
    <t>209 - Switzerland</t>
  </si>
  <si>
    <t>210 - Syria</t>
  </si>
  <si>
    <t>211 - Taiwan</t>
  </si>
  <si>
    <t>212 - Tajikistan</t>
  </si>
  <si>
    <t>213 - Tanzania</t>
  </si>
  <si>
    <t>214 - Thailand</t>
  </si>
  <si>
    <t>215 - Togo</t>
  </si>
  <si>
    <t>216 - Tonga</t>
  </si>
  <si>
    <t>217 - Tokelau</t>
  </si>
  <si>
    <t>218 - Trinidad &amp; Tobaco</t>
  </si>
  <si>
    <t>219 - Tunisia</t>
  </si>
  <si>
    <t>220 - Turkey</t>
  </si>
  <si>
    <t>221 - Turkmenistan</t>
  </si>
  <si>
    <t>222 - Turks and Caicos IsI</t>
  </si>
  <si>
    <t>223 - Tuvalu</t>
  </si>
  <si>
    <t>224 - Uganda</t>
  </si>
  <si>
    <t>225 - Ukraine</t>
  </si>
  <si>
    <t>226 - United Arab Emirates</t>
  </si>
  <si>
    <t>227 - United Kingdom</t>
  </si>
  <si>
    <t>228 - Uruguay</t>
  </si>
  <si>
    <t>229 - USA</t>
  </si>
  <si>
    <t>230 - Uzbekistan</t>
  </si>
  <si>
    <t>231 - Vanuatu</t>
  </si>
  <si>
    <t>232 - Vatican City</t>
  </si>
  <si>
    <t>233 - Venezuela</t>
  </si>
  <si>
    <t>235 - Wake IsI</t>
  </si>
  <si>
    <t>236 - Wallis &amp; Futuna IsI</t>
  </si>
  <si>
    <t>237 - Western Sahara</t>
  </si>
  <si>
    <t>238 - Western Samoa</t>
  </si>
  <si>
    <t>239 - Yemen Republic</t>
  </si>
  <si>
    <t>240 - Yugoslavia</t>
  </si>
  <si>
    <t>241 - Zambia</t>
  </si>
  <si>
    <t>242 - Zimbabue</t>
  </si>
  <si>
    <t>SỔ ĐĂNG KÝ NGƯỜI SỞ HỮU TRÁI PHIẾU</t>
  </si>
  <si>
    <t>II. TRÁI PHIẾU</t>
  </si>
  <si>
    <t>10- Chuyển đổi:</t>
  </si>
  <si>
    <t>+Tỷ lệ chuyển đổi:</t>
  </si>
  <si>
    <t>+Thời hạn chuyển đổi:</t>
  </si>
  <si>
    <t>Không có</t>
  </si>
  <si>
    <t>Ghi chú</t>
  </si>
  <si>
    <t>Mệnh giá giao dịch: 100.000 đồng / trái phiếu</t>
  </si>
  <si>
    <t>72 - Estonia</t>
  </si>
  <si>
    <t>IV . DANH SÁCH NGƯỜI SỞ HỮU CHỨNG KHOÁN</t>
  </si>
  <si>
    <t>NGÂN HÀNG THƯƠNG MẠI CỔ PHẦN ĐẦU TƯ VÀ PHÁT TRIỂN VIỆT NAM</t>
  </si>
  <si>
    <t>TRÁI PHIẾU NGÂN HÀNG THƯƠNG MẠI CỔ PHẦN ĐẦU TƯ VÀ PHÁT TRIỂN VIỆT NAM</t>
  </si>
  <si>
    <t>Fax: (84-24) 22200399</t>
  </si>
  <si>
    <t>4- Mệnh giá: 100.000 VND (một trăm nghìn đồng Việt Nam)/trái phiếu.</t>
  </si>
  <si>
    <t xml:space="preserve">    + Trong đó trái phiếu</t>
  </si>
  <si>
    <t>Đơn vị: triệu đồng</t>
  </si>
  <si>
    <t>(1)</t>
  </si>
  <si>
    <t>(2)</t>
  </si>
  <si>
    <t>(4)</t>
  </si>
  <si>
    <t>(5)</t>
  </si>
  <si>
    <t>(6)</t>
  </si>
  <si>
    <t>(7)</t>
  </si>
  <si>
    <t>(8)</t>
  </si>
  <si>
    <t>(9)</t>
  </si>
  <si>
    <t>(10)</t>
  </si>
  <si>
    <t>(11)</t>
  </si>
  <si>
    <t>(12)</t>
  </si>
  <si>
    <t>(13)</t>
  </si>
  <si>
    <t>(21)</t>
  </si>
  <si>
    <t>(14)</t>
  </si>
  <si>
    <t>(15)</t>
  </si>
  <si>
    <t>(20)</t>
  </si>
  <si>
    <t>(19)</t>
  </si>
  <si>
    <t>(18)</t>
  </si>
  <si>
    <t>(17)</t>
  </si>
  <si>
    <t>(16)</t>
  </si>
  <si>
    <t>(3)</t>
  </si>
  <si>
    <t>Tổ chức phát hành: NGÂN HÀNG THƯƠNG MẠI CỔ PHẦN ĐẦU TƯ VÀ PHÁT TRIỂN VIỆT NAM</t>
  </si>
  <si>
    <t>( Theo giấy chứng nhận đăng ký chào bán số 224/GCN-UBCK do Chủ tịch Ủy ban Chứng khoán Nhà nước cấp ngày 05 tháng 10 năm 2021)</t>
  </si>
  <si>
    <t>- Tên TCPH: NGÂN HÀNG THƯƠNG MẠI CỔ PHẦN ĐẦU TƯ VÀ PHÁT TRIỂN VIỆT NAM</t>
  </si>
  <si>
    <t>- Điện Thoại: (84-24) 22200588</t>
  </si>
  <si>
    <t>- Số tài khoản:111929 tại Sở Giao dịch Ngân hàng Nhà nước Việt Nam</t>
  </si>
  <si>
    <t xml:space="preserve">2- Loại trái phiếu: Trái phiếu không chuyển đổi, không kèm chứng quyền, không có tài sản bảo đảm </t>
  </si>
  <si>
    <t>6- Kỳ trả lãi: Định kỳ 01 (một) năm một lần kể từ ngày phát hành</t>
  </si>
  <si>
    <t xml:space="preserve">7- Lãi suất: Tại Ngày Xác Định Lãi Suất, lãi suất của Trái Phiếu cho từng Kỳ Tính Lãi được xác định theo công thức sau:
    Lãi Suất = Lãi Suất Tham Chiếu + biên độ 0,9%/năm.
</t>
  </si>
  <si>
    <t xml:space="preserve">    Trong đó:
+ “Lãi suất tham chiếu” là trung bình cộng lãi suất tiền gửi tiết kiệm cá nhân bằng Đồng Việt Nam, trả sau, áp dụng cho kỳ hạn 12 tháng (hoặc tương đương) được công bố trên trang thông tin điện tử chính thức của của bốn (04) Ngân Hàng bao gồm: Ngân hàng Nông nghiệp và Phát triển Nông thôn Việt Nam, Ngân hàng TMCP Công thương Việt Nam, Ngân hàng TMCP Ngoại thương Việt Nam, và Ngân hàng TMCP Đầu tư và Phát triển Việt Nam – Khu vực/TP Hà Nội tại ngày xác định lãi suất.</t>
  </si>
  <si>
    <t>+ Ngày xác định lãi suất là ngày phát hành đối với kỳ tính lãi đầu tiên hoặc ngày làm việc thứ 07 (bảy) trước ngày đầu tiên của mỗi kỳ tính lãi đối với các kỳ tính lãi tiếp theo</t>
  </si>
  <si>
    <t xml:space="preserve">+ Kỳ tính lãi của trái phiếu là khoảng thời gian để xác định lại lãi suất của trái phiếu, định kỳ 06 (sáu) tháng một lần kể từ ngày phát hành. </t>
  </si>
  <si>
    <t>+ Nếu Tổ chức phát hành không mua lại trái phiếu vào ngày thực hiện quyền mua lại, lãi suất Trái Phiếu áp dụng cho các kỳ tính lãi từ năm thứ 06 (sáu) cho đến khi trái phiếu đáo hạn sẽ bằng lãi suất tham chiếu + biên độ 2,57% (hai phẩy năm bảy phần trăm)/năm.</t>
  </si>
  <si>
    <t>11- Tổng số lượng trái phiếu đăng ký: 12.000.000 trái phiếu</t>
  </si>
  <si>
    <t>12- Tổng giá trị trái phiếu đăng ký: 1.200.000.000.000 đồng</t>
  </si>
  <si>
    <t>1-Tổng Nợ</t>
  </si>
  <si>
    <t>- Nợ ngắn hạn:</t>
  </si>
  <si>
    <t>- Nợ dài hạn:</t>
  </si>
  <si>
    <r>
      <t xml:space="preserve">- Tên giao dịch: </t>
    </r>
    <r>
      <rPr>
        <b/>
        <sz val="12"/>
        <rFont val="Times New Roman"/>
        <family val="1"/>
      </rPr>
      <t>NGÂN HÀNG THƯƠNG MẠI CỔ PHẦN ĐẦU TƯ VÀ PHÁT TRIỂN VIỆT NAM</t>
    </r>
  </si>
  <si>
    <r>
      <t xml:space="preserve">1- Tên trái phiếu: </t>
    </r>
    <r>
      <rPr>
        <b/>
        <sz val="12"/>
        <rFont val="Times New Roman"/>
        <family val="1"/>
      </rPr>
      <t>Trái phiếu Ngân hàng TMCP Đầu tư và Phát triển Việt Nam phát hành ra công chúng theo phương thức bảo lãnh phát hành năm 2021</t>
    </r>
  </si>
  <si>
    <t>III. CƠ CẤU VỐN CỦA TỔ CHỨC PHÁT HÀNH</t>
  </si>
  <si>
    <t>2-Tổng Vốn Cổ Phần</t>
  </si>
  <si>
    <t>3-Tỷ lệ nợ / Vốn cổ phần</t>
  </si>
  <si>
    <t xml:space="preserve">Loại hình </t>
  </si>
  <si>
    <t>V . DANH SÁCH NHÀ ĐẦU TƯ CHUYÊN NGHIỆP/CHIẾN LƯỢC</t>
  </si>
  <si>
    <t>B. NHÀ ĐẦU TƯ CHUYÊN NGHIỆP</t>
  </si>
  <si>
    <t>- Địa chỉ trụ sở chính: Tháp BIDV, số 194 Trần Quang Khải, phường Lý Thái Tổ, quận Hoàn Kiếm, thành phố Hà Nội</t>
  </si>
  <si>
    <t>8- Ngày phát hành: 28/10/2021</t>
  </si>
  <si>
    <t>9- Ngày đáo hạn: 28/10/2029</t>
  </si>
  <si>
    <t>CÔNG TY CỔ PHẦN CHỨNG KHOÁN THÀNH PHỐ HỒ CHÍ MINH</t>
  </si>
  <si>
    <t>11/GCNTVLK</t>
  </si>
  <si>
    <t>07/07/2006</t>
  </si>
  <si>
    <t>TTLKCK VN</t>
  </si>
  <si>
    <t>Tầng 5&amp;6 Tòa Nhà AB, 76 Lê Lai Quận 1, Tp.HCM</t>
  </si>
  <si>
    <t>028.38233298</t>
  </si>
  <si>
    <t>INFO@HSC.COM.VN</t>
  </si>
  <si>
    <t>1</t>
  </si>
  <si>
    <t>TỔNG CỘNG</t>
  </si>
  <si>
    <t>A. NHÀ ĐẦU TƯ CHIẾN LƯỢC: Không có</t>
  </si>
  <si>
    <t>TỔNG CỘNG (A) + (B)</t>
  </si>
  <si>
    <t>5- Thời hạn trái phiếu: 08 (tám) năm kể từ Ngày Phát Hành, có quyền mua lại sau 03 (ba) năm</t>
  </si>
  <si>
    <t>Trịnh Hoài Giang</t>
  </si>
  <si>
    <t>001069014025</t>
  </si>
  <si>
    <t>11/05/2018</t>
  </si>
  <si>
    <t>234</t>
  </si>
  <si>
    <t>3- Mã trái phiếu: BID121027</t>
  </si>
  <si>
    <t>Mã chứng khoán:  BID121027</t>
  </si>
  <si>
    <t>BID121027</t>
  </si>
  <si>
    <t>TUQ. NGƯỜI ĐẠI DIỆN PHÁP LUẬT</t>
  </si>
  <si>
    <t>TRẦN LONG</t>
  </si>
  <si>
    <t>N/A</t>
  </si>
  <si>
    <t>PHÓ TỔNG GIÁM ĐỐC</t>
  </si>
  <si>
    <t>Mã trái phiếu: BID121027</t>
  </si>
  <si>
    <t>Ngày      tháng     năm 2022</t>
  </si>
  <si>
    <t>Hà Nội, ngày ….. tháng …… năm  2022</t>
  </si>
  <si>
    <t>Số liệu căn cứ theo Báo cáo tài chính hợp nhất kiểm toán năm 2021 của Ngân hàng thương mại cổ phần Đầu tư và Phát triển Việt Nam</t>
  </si>
  <si>
    <t>(Giấy chứng nhận đăng ký doanh nghiệp số 0100150619 do Sở Kế hoạch và Đầu tư Thành phố Hà nội cấp lần đầu ngày 03/04/1993, cấp thay đổi lần thứ 27 ngày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</si>
</sst>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5">
    <font>
      <sz val="12"/>
      <name val=".VnArial"/>
    </font>
    <font>
      <sz val="11"/>
      <color theme="1"/>
      <name val="Calibri"/>
      <family val="2"/>
      <scheme val="minor"/>
    </font>
    <font>
      <sz val="11"/>
      <color theme="1"/>
      <name val="Calibri"/>
      <family val="2"/>
      <scheme val="minor"/>
    </font>
    <font>
      <sz val="11"/>
      <color theme="1"/>
      <name val="Calibri"/>
      <family val="2"/>
      <scheme val="minor"/>
    </font>
    <font>
      <sz val="12"/>
      <name val=".VnArial"/>
      <family val="2"/>
    </font>
    <font>
      <i/>
      <sz val="16"/>
      <name val="Times New Roman"/>
      <family val="1"/>
    </font>
    <font>
      <sz val="10"/>
      <name val="Times New Roman"/>
      <family val="1"/>
    </font>
    <font>
      <b/>
      <sz val="16"/>
      <name val="Times New Roman"/>
      <family val="1"/>
    </font>
    <font>
      <sz val="16"/>
      <name val="Times New Roman"/>
      <family val="1"/>
    </font>
    <font>
      <b/>
      <sz val="14"/>
      <name val="Times New Roman"/>
      <family val="1"/>
    </font>
    <font>
      <b/>
      <sz val="18"/>
      <name val="Times New Roman"/>
      <family val="1"/>
    </font>
    <font>
      <sz val="18"/>
      <name val="Times New Roman"/>
      <family val="1"/>
    </font>
    <font>
      <sz val="13"/>
      <name val="Times New Roman"/>
      <family val="1"/>
    </font>
    <font>
      <sz val="14"/>
      <name val="Times New Roman"/>
      <family val="1"/>
    </font>
    <font>
      <b/>
      <sz val="13"/>
      <name val="Times New Roman"/>
      <family val="1"/>
    </font>
    <font>
      <b/>
      <sz val="12"/>
      <name val="Times New Roman"/>
      <family val="1"/>
    </font>
    <font>
      <sz val="10"/>
      <color indexed="8"/>
      <name val="ARIAL"/>
      <family val="2"/>
      <charset val="1"/>
    </font>
    <font>
      <b/>
      <sz val="11"/>
      <name val="Times New Roman"/>
      <family val="1"/>
    </font>
    <font>
      <b/>
      <sz val="10"/>
      <name val="Times New Roman"/>
      <family val="1"/>
    </font>
    <font>
      <sz val="12"/>
      <name val="Times New Roman"/>
      <family val="1"/>
    </font>
    <font>
      <sz val="12"/>
      <color theme="1"/>
      <name val="Times New Roman"/>
      <family val="2"/>
    </font>
    <font>
      <sz val="10"/>
      <name val="Arial"/>
      <family val="2"/>
    </font>
    <font>
      <i/>
      <sz val="10"/>
      <name val="Times New Roman"/>
      <family val="1"/>
    </font>
    <font>
      <sz val="10"/>
      <name val="Arial"/>
      <family val="2"/>
      <charset val="163"/>
    </font>
    <font>
      <sz val="10"/>
      <color theme="1"/>
      <name val="Times New Roman"/>
      <family val="1"/>
    </font>
    <font>
      <b/>
      <sz val="10"/>
      <color theme="1"/>
      <name val="Times New Roman"/>
      <family val="1"/>
    </font>
    <font>
      <b/>
      <i/>
      <sz val="10"/>
      <color theme="1"/>
      <name val="Times New Roman"/>
      <family val="1"/>
    </font>
    <font>
      <sz val="10"/>
      <color theme="0"/>
      <name val="Times New Roman"/>
      <family val="1"/>
    </font>
    <font>
      <b/>
      <i/>
      <u/>
      <sz val="10"/>
      <color theme="1"/>
      <name val="Times New Roman"/>
      <family val="1"/>
    </font>
    <font>
      <sz val="9"/>
      <name val="Times New Roman"/>
      <family val="1"/>
    </font>
    <font>
      <b/>
      <sz val="9"/>
      <name val="Times New Roman"/>
      <family val="1"/>
    </font>
    <font>
      <sz val="11"/>
      <name val="Times New Roman"/>
      <family val="1"/>
    </font>
    <font>
      <i/>
      <sz val="12"/>
      <name val="Times New Roman"/>
      <family val="1"/>
    </font>
    <font>
      <b/>
      <sz val="12"/>
      <color theme="1"/>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3" fontId="4" fillId="0" borderId="0" applyFont="0" applyFill="0" applyBorder="0" applyAlignment="0" applyProtection="0"/>
    <xf numFmtId="9" fontId="4" fillId="0" borderId="0" applyFont="0" applyFill="0" applyBorder="0" applyAlignment="0" applyProtection="0"/>
    <xf numFmtId="0" fontId="16" fillId="0" borderId="0">
      <alignment vertical="top"/>
    </xf>
    <xf numFmtId="0" fontId="4" fillId="0" borderId="0"/>
    <xf numFmtId="0" fontId="3" fillId="0" borderId="0"/>
    <xf numFmtId="0" fontId="19" fillId="0" borderId="0"/>
    <xf numFmtId="0" fontId="20" fillId="0" borderId="0"/>
    <xf numFmtId="43" fontId="21" fillId="0" borderId="0" applyFont="0" applyFill="0" applyBorder="0" applyAlignment="0" applyProtection="0"/>
    <xf numFmtId="43" fontId="20" fillId="0" borderId="0" applyFont="0" applyFill="0" applyBorder="0" applyAlignment="0" applyProtection="0"/>
    <xf numFmtId="43" fontId="2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6" fillId="0" borderId="0" xfId="0" applyFont="1"/>
    <xf numFmtId="0" fontId="5" fillId="0" borderId="0" xfId="0" applyFont="1" applyAlignment="1">
      <alignment vertical="center"/>
    </xf>
    <xf numFmtId="0" fontId="9" fillId="0" borderId="0" xfId="0" applyFont="1"/>
    <xf numFmtId="0" fontId="10" fillId="0" borderId="0" xfId="0" applyFont="1" applyAlignment="1"/>
    <xf numFmtId="0" fontId="10" fillId="0" borderId="0" xfId="0" applyFont="1"/>
    <xf numFmtId="0" fontId="5" fillId="0" borderId="0" xfId="0" applyFont="1" applyAlignment="1"/>
    <xf numFmtId="0" fontId="8" fillId="0" borderId="0" xfId="0" applyFont="1"/>
    <xf numFmtId="0" fontId="11" fillId="0" borderId="0" xfId="0" applyFont="1" applyAlignment="1"/>
    <xf numFmtId="0" fontId="6" fillId="0" borderId="0" xfId="0" applyFont="1" applyBorder="1" applyAlignment="1">
      <alignment horizontal="center"/>
    </xf>
    <xf numFmtId="0" fontId="12" fillId="0" borderId="0" xfId="0" applyFont="1" applyBorder="1"/>
    <xf numFmtId="0" fontId="6" fillId="0" borderId="0" xfId="0" applyFont="1" applyBorder="1"/>
    <xf numFmtId="0" fontId="7" fillId="0" borderId="0" xfId="0" applyFont="1"/>
    <xf numFmtId="0" fontId="10" fillId="0" borderId="0" xfId="0" applyFont="1" applyAlignment="1">
      <alignment horizontal="center"/>
    </xf>
    <xf numFmtId="0" fontId="12" fillId="0" borderId="0" xfId="0" applyFont="1"/>
    <xf numFmtId="0" fontId="13" fillId="0" borderId="0" xfId="0" applyFont="1"/>
    <xf numFmtId="0" fontId="12" fillId="0" borderId="0" xfId="0" applyFont="1" applyFill="1"/>
    <xf numFmtId="0" fontId="13" fillId="0" borderId="0" xfId="0" applyFont="1" applyFill="1"/>
    <xf numFmtId="0" fontId="14" fillId="0" borderId="0" xfId="0" applyFont="1" applyAlignment="1"/>
    <xf numFmtId="0" fontId="15" fillId="0" borderId="0" xfId="0" applyFont="1" applyAlignment="1"/>
    <xf numFmtId="0" fontId="18" fillId="0" borderId="0" xfId="0" applyFont="1" applyAlignment="1"/>
    <xf numFmtId="0" fontId="17" fillId="0" borderId="1" xfId="3" applyFont="1" applyFill="1" applyBorder="1" applyAlignment="1">
      <alignment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15" fillId="0" borderId="0" xfId="0" applyFont="1"/>
    <xf numFmtId="0" fontId="18" fillId="0" borderId="0" xfId="0" applyFont="1"/>
    <xf numFmtId="0" fontId="18" fillId="0" borderId="0" xfId="0" applyFont="1" applyAlignment="1">
      <alignment horizontal="center" vertical="center" wrapText="1"/>
    </xf>
    <xf numFmtId="0" fontId="6" fillId="0" borderId="0" xfId="0" applyFont="1" applyFill="1"/>
    <xf numFmtId="164" fontId="15" fillId="0" borderId="0" xfId="1" applyNumberFormat="1" applyFont="1" applyAlignment="1"/>
    <xf numFmtId="164" fontId="18" fillId="0" borderId="0" xfId="1" applyNumberFormat="1" applyFont="1" applyAlignment="1"/>
    <xf numFmtId="164" fontId="6" fillId="0" borderId="0" xfId="1" applyNumberFormat="1" applyFont="1"/>
    <xf numFmtId="0" fontId="6"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wrapText="1"/>
    </xf>
    <xf numFmtId="14" fontId="6" fillId="0" borderId="1" xfId="1"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18" fillId="0" borderId="1" xfId="1" applyNumberFormat="1" applyFont="1" applyFill="1" applyBorder="1" applyAlignment="1">
      <alignment horizontal="center" vertical="center"/>
    </xf>
    <xf numFmtId="9" fontId="18" fillId="0" borderId="1" xfId="2" applyFont="1" applyFill="1" applyBorder="1" applyAlignment="1">
      <alignment horizontal="center" vertical="center"/>
    </xf>
    <xf numFmtId="0" fontId="24" fillId="0" borderId="1" xfId="0" applyFont="1" applyBorder="1" applyAlignment="1">
      <alignment horizontal="center" vertical="center" wrapText="1"/>
    </xf>
    <xf numFmtId="0" fontId="24" fillId="0" borderId="0" xfId="0" applyFont="1" applyFill="1" applyAlignment="1">
      <alignment vertical="center"/>
    </xf>
    <xf numFmtId="0" fontId="24" fillId="0" borderId="0" xfId="0" applyFont="1" applyFill="1" applyAlignment="1">
      <alignment horizontal="center" vertical="center"/>
    </xf>
    <xf numFmtId="14" fontId="6" fillId="0" borderId="0" xfId="0" applyNumberFormat="1" applyFont="1" applyFill="1" applyAlignment="1">
      <alignment horizontal="center" vertical="center"/>
    </xf>
    <xf numFmtId="0" fontId="24" fillId="0" borderId="0" xfId="0" applyFont="1" applyFill="1" applyAlignment="1">
      <alignment vertical="center" wrapText="1"/>
    </xf>
    <xf numFmtId="0" fontId="6" fillId="0" borderId="0" xfId="0" applyFont="1" applyFill="1" applyAlignment="1">
      <alignment vertical="center"/>
    </xf>
    <xf numFmtId="164" fontId="24" fillId="0" borderId="0" xfId="1" applyNumberFormat="1" applyFont="1" applyFill="1" applyAlignment="1">
      <alignment horizontal="center" vertical="center"/>
    </xf>
    <xf numFmtId="10" fontId="24" fillId="0" borderId="0" xfId="0" applyNumberFormat="1" applyFont="1" applyFill="1" applyAlignment="1">
      <alignment horizontal="righ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18" fillId="0" borderId="0" xfId="4" applyFont="1" applyFill="1" applyBorder="1" applyAlignment="1" applyProtection="1">
      <alignment vertical="center" wrapText="1"/>
    </xf>
    <xf numFmtId="0" fontId="18" fillId="0" borderId="0" xfId="4" applyFont="1" applyFill="1" applyBorder="1" applyAlignment="1" applyProtection="1">
      <alignment horizontal="center" vertical="center" wrapText="1"/>
    </xf>
    <xf numFmtId="0" fontId="24" fillId="0" borderId="0" xfId="4" applyFont="1" applyFill="1" applyBorder="1" applyAlignment="1" applyProtection="1">
      <alignment horizontal="center" vertical="center"/>
    </xf>
    <xf numFmtId="14" fontId="6" fillId="0" borderId="0" xfId="4" applyNumberFormat="1" applyFont="1" applyFill="1" applyBorder="1" applyAlignment="1" applyProtection="1">
      <alignment horizontal="center" vertical="center"/>
    </xf>
    <xf numFmtId="0" fontId="26" fillId="0" borderId="0" xfId="1" applyNumberFormat="1" applyFont="1" applyFill="1" applyBorder="1" applyAlignment="1">
      <alignment vertical="center"/>
    </xf>
    <xf numFmtId="0" fontId="26" fillId="0" borderId="0" xfId="1" applyNumberFormat="1" applyFont="1" applyFill="1" applyBorder="1" applyAlignment="1">
      <alignment vertical="center" wrapText="1"/>
    </xf>
    <xf numFmtId="0" fontId="24" fillId="0" borderId="0" xfId="4" applyNumberFormat="1" applyFont="1" applyFill="1" applyBorder="1" applyAlignment="1" applyProtection="1">
      <alignment horizontal="left" vertical="center"/>
    </xf>
    <xf numFmtId="0" fontId="24" fillId="0" borderId="0" xfId="4" applyFont="1" applyFill="1" applyAlignment="1">
      <alignment vertical="center"/>
    </xf>
    <xf numFmtId="14" fontId="6" fillId="0" borderId="0" xfId="4" applyNumberFormat="1" applyFont="1" applyFill="1" applyAlignment="1">
      <alignment horizontal="center" vertical="center"/>
    </xf>
    <xf numFmtId="0" fontId="24" fillId="0" borderId="3" xfId="4" applyNumberFormat="1" applyFont="1" applyFill="1" applyBorder="1" applyAlignment="1" applyProtection="1">
      <alignment horizontal="left" vertical="center" wrapText="1"/>
    </xf>
    <xf numFmtId="3" fontId="25" fillId="0" borderId="3" xfId="4" applyNumberFormat="1" applyFont="1" applyFill="1" applyBorder="1" applyAlignment="1" applyProtection="1">
      <alignment horizontal="right" vertical="center" wrapText="1"/>
    </xf>
    <xf numFmtId="3" fontId="25" fillId="0" borderId="3" xfId="4" applyNumberFormat="1" applyFont="1" applyFill="1" applyBorder="1" applyAlignment="1" applyProtection="1">
      <alignment horizontal="center" vertical="center" wrapText="1"/>
    </xf>
    <xf numFmtId="164" fontId="27" fillId="0" borderId="0" xfId="1" applyNumberFormat="1" applyFont="1" applyFill="1" applyAlignment="1">
      <alignment horizontal="center" vertical="center"/>
    </xf>
    <xf numFmtId="0" fontId="6" fillId="0" borderId="0" xfId="0" applyFont="1" applyFill="1" applyBorder="1" applyAlignment="1">
      <alignment vertical="center" wrapText="1"/>
    </xf>
    <xf numFmtId="0" fontId="6" fillId="0" borderId="0" xfId="0" applyFont="1" applyFill="1" applyAlignment="1">
      <alignment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28" fillId="0" borderId="0" xfId="1" applyNumberFormat="1" applyFont="1" applyFill="1" applyBorder="1" applyAlignment="1">
      <alignment horizontal="left" vertical="center"/>
    </xf>
    <xf numFmtId="164" fontId="24" fillId="0" borderId="0" xfId="1" applyNumberFormat="1" applyFont="1" applyFill="1" applyAlignment="1">
      <alignment vertical="center" wrapText="1"/>
    </xf>
    <xf numFmtId="0" fontId="25" fillId="0" borderId="0" xfId="1" applyNumberFormat="1" applyFont="1" applyFill="1" applyBorder="1" applyAlignment="1">
      <alignment horizontal="left" vertical="center"/>
    </xf>
    <xf numFmtId="14" fontId="18" fillId="0" borderId="0" xfId="1" applyNumberFormat="1" applyFont="1" applyFill="1" applyBorder="1" applyAlignment="1">
      <alignment horizontal="left" vertical="center"/>
    </xf>
    <xf numFmtId="0" fontId="25" fillId="0" borderId="0" xfId="1" applyNumberFormat="1" applyFont="1" applyFill="1" applyBorder="1" applyAlignment="1">
      <alignment horizontal="left" vertical="center" wrapText="1"/>
    </xf>
    <xf numFmtId="0" fontId="25" fillId="0" borderId="0" xfId="1" applyNumberFormat="1" applyFont="1" applyFill="1" applyBorder="1" applyAlignment="1">
      <alignment horizontal="center" vertical="center"/>
    </xf>
    <xf numFmtId="0" fontId="24" fillId="0" borderId="0" xfId="1" applyNumberFormat="1" applyFont="1" applyFill="1" applyBorder="1" applyAlignment="1">
      <alignment horizontal="left" vertical="center"/>
    </xf>
    <xf numFmtId="14" fontId="6" fillId="0" borderId="0" xfId="1" applyNumberFormat="1" applyFont="1" applyFill="1" applyBorder="1" applyAlignment="1">
      <alignment horizontal="left" vertical="center"/>
    </xf>
    <xf numFmtId="0" fontId="24" fillId="0" borderId="0" xfId="1" applyNumberFormat="1" applyFont="1" applyFill="1" applyBorder="1" applyAlignment="1">
      <alignment horizontal="left" vertical="center" wrapText="1"/>
    </xf>
    <xf numFmtId="0" fontId="24" fillId="0" borderId="0" xfId="1" applyNumberFormat="1" applyFont="1" applyFill="1" applyBorder="1" applyAlignment="1">
      <alignment horizontal="center" vertical="center"/>
    </xf>
    <xf numFmtId="164" fontId="25" fillId="0" borderId="0" xfId="1" applyNumberFormat="1" applyFont="1" applyFill="1" applyAlignment="1" applyProtection="1">
      <alignment horizontal="center" vertical="center"/>
      <protection locked="0"/>
    </xf>
    <xf numFmtId="0" fontId="25" fillId="0" borderId="0" xfId="4" applyFont="1" applyFill="1" applyAlignment="1" applyProtection="1">
      <alignment vertical="center"/>
      <protection locked="0"/>
    </xf>
    <xf numFmtId="0" fontId="25" fillId="0" borderId="0" xfId="4" applyFont="1" applyFill="1" applyAlignment="1" applyProtection="1">
      <alignment horizontal="center" vertical="center"/>
      <protection locked="0"/>
    </xf>
    <xf numFmtId="10" fontId="25" fillId="0" borderId="0" xfId="4" applyNumberFormat="1" applyFont="1" applyFill="1" applyAlignment="1" applyProtection="1">
      <alignment horizontal="right" vertical="center"/>
      <protection locked="0"/>
    </xf>
    <xf numFmtId="0" fontId="18" fillId="0" borderId="0" xfId="4" applyFont="1" applyFill="1" applyAlignment="1" applyProtection="1">
      <alignment vertical="center"/>
      <protection locked="0"/>
    </xf>
    <xf numFmtId="49" fontId="6" fillId="0" borderId="1" xfId="1" quotePrefix="1" applyNumberFormat="1" applyFont="1" applyFill="1" applyBorder="1" applyAlignment="1">
      <alignment horizontal="center" vertical="center"/>
    </xf>
    <xf numFmtId="0" fontId="22" fillId="0" borderId="0" xfId="0" applyFont="1"/>
    <xf numFmtId="0" fontId="6" fillId="0" borderId="0" xfId="0" applyNumberFormat="1" applyFont="1" applyFill="1" applyAlignment="1">
      <alignment vertical="center"/>
    </xf>
    <xf numFmtId="0" fontId="29" fillId="0" borderId="0" xfId="0" applyFont="1"/>
    <xf numFmtId="0" fontId="29" fillId="0" borderId="0" xfId="0" applyFont="1" applyAlignment="1">
      <alignment horizontal="center"/>
    </xf>
    <xf numFmtId="0" fontId="29" fillId="0" borderId="0" xfId="0" applyFont="1" applyAlignment="1">
      <alignment vertical="center"/>
    </xf>
    <xf numFmtId="0" fontId="29" fillId="0" borderId="0" xfId="0" applyFont="1" applyAlignment="1">
      <alignment horizontal="right"/>
    </xf>
    <xf numFmtId="0" fontId="30" fillId="0" borderId="0" xfId="0" applyFont="1" applyAlignment="1">
      <alignment horizontal="center"/>
    </xf>
    <xf numFmtId="0" fontId="6" fillId="0" borderId="0" xfId="0" applyFont="1" applyAlignment="1">
      <alignment horizontal="center"/>
    </xf>
    <xf numFmtId="0" fontId="6" fillId="0" borderId="0" xfId="0" applyFont="1" applyAlignment="1">
      <alignment vertical="center"/>
    </xf>
    <xf numFmtId="0" fontId="6" fillId="0" borderId="0" xfId="0" applyFont="1" applyAlignment="1">
      <alignment horizontal="right"/>
    </xf>
    <xf numFmtId="164" fontId="6" fillId="0" borderId="0" xfId="8" applyNumberFormat="1" applyFont="1" applyBorder="1" applyAlignment="1">
      <alignment horizontal="right" vertical="center"/>
    </xf>
    <xf numFmtId="0" fontId="31" fillId="0" borderId="1" xfId="3" quotePrefix="1" applyFont="1" applyFill="1" applyBorder="1" applyAlignment="1">
      <alignment vertical="center" wrapText="1"/>
    </xf>
    <xf numFmtId="0" fontId="22" fillId="0" borderId="1" xfId="0" quotePrefix="1" applyFont="1" applyBorder="1" applyAlignment="1">
      <alignment vertical="center" wrapText="1"/>
    </xf>
    <xf numFmtId="0" fontId="19" fillId="0" borderId="0" xfId="0" applyFont="1"/>
    <xf numFmtId="0" fontId="19" fillId="0" borderId="0" xfId="0" quotePrefix="1" applyFont="1"/>
    <xf numFmtId="0" fontId="19" fillId="0" borderId="0" xfId="0" quotePrefix="1" applyFont="1" applyAlignment="1">
      <alignment vertical="center"/>
    </xf>
    <xf numFmtId="0" fontId="19" fillId="0" borderId="0" xfId="0" quotePrefix="1" applyFont="1" applyFill="1"/>
    <xf numFmtId="0" fontId="19" fillId="0" borderId="0" xfId="0" applyFont="1" applyFill="1"/>
    <xf numFmtId="0" fontId="32" fillId="0" borderId="0" xfId="0" applyFont="1"/>
    <xf numFmtId="0" fontId="22" fillId="0" borderId="0" xfId="0" quotePrefix="1" applyFont="1" applyAlignment="1">
      <alignment horizontal="right"/>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3" fillId="0" borderId="0" xfId="0" applyFont="1" applyFill="1" applyAlignment="1">
      <alignment vertical="center"/>
    </xf>
    <xf numFmtId="0" fontId="34" fillId="0" borderId="0" xfId="4" applyNumberFormat="1" applyFont="1" applyFill="1" applyBorder="1" applyAlignment="1" applyProtection="1">
      <alignment vertical="center"/>
    </xf>
    <xf numFmtId="0" fontId="34" fillId="0" borderId="0" xfId="4" applyFont="1" applyFill="1" applyBorder="1" applyAlignment="1" applyProtection="1">
      <alignment vertical="center"/>
    </xf>
    <xf numFmtId="0" fontId="15" fillId="0" borderId="0" xfId="4" applyFont="1" applyFill="1" applyBorder="1" applyAlignment="1" applyProtection="1">
      <alignment vertical="center" wrapText="1"/>
    </xf>
    <xf numFmtId="0" fontId="15" fillId="0" borderId="0" xfId="4" applyFont="1" applyFill="1" applyBorder="1" applyAlignment="1" applyProtection="1">
      <alignment horizontal="center" vertical="center" wrapText="1"/>
    </xf>
    <xf numFmtId="0" fontId="34" fillId="0" borderId="0" xfId="4" applyNumberFormat="1" applyFont="1" applyFill="1" applyBorder="1" applyAlignment="1" applyProtection="1">
      <alignment horizontal="left" vertical="center" wrapText="1"/>
    </xf>
    <xf numFmtId="0" fontId="34" fillId="0" borderId="0" xfId="0" applyFont="1" applyFill="1" applyAlignment="1">
      <alignment vertical="center"/>
    </xf>
    <xf numFmtId="0" fontId="34" fillId="0" borderId="0" xfId="4" applyNumberFormat="1" applyFont="1" applyFill="1" applyBorder="1" applyAlignment="1" applyProtection="1">
      <alignment horizontal="left" vertical="center"/>
    </xf>
    <xf numFmtId="3" fontId="33" fillId="0" borderId="0" xfId="4" applyNumberFormat="1" applyFont="1" applyFill="1" applyBorder="1" applyAlignment="1" applyProtection="1">
      <alignment horizontal="right" vertical="center" wrapText="1"/>
    </xf>
    <xf numFmtId="3" fontId="33" fillId="0" borderId="0" xfId="4" applyNumberFormat="1" applyFont="1" applyFill="1" applyBorder="1" applyAlignment="1" applyProtection="1">
      <alignment horizontal="center" vertical="center" wrapText="1"/>
    </xf>
    <xf numFmtId="0" fontId="29" fillId="0" borderId="0" xfId="0" applyFont="1" applyFill="1"/>
    <xf numFmtId="3" fontId="24" fillId="0" borderId="0" xfId="0" applyNumberFormat="1" applyFont="1" applyFill="1" applyAlignment="1">
      <alignment vertical="center"/>
    </xf>
    <xf numFmtId="0" fontId="19" fillId="0" borderId="0" xfId="0" applyFont="1" applyFill="1" applyAlignment="1">
      <alignment vertical="center"/>
    </xf>
    <xf numFmtId="0" fontId="24" fillId="0" borderId="1" xfId="0" applyFont="1" applyBorder="1" applyAlignment="1">
      <alignment vertical="center" wrapText="1"/>
    </xf>
    <xf numFmtId="0" fontId="15" fillId="0" borderId="0" xfId="0" applyFont="1" applyAlignment="1">
      <alignment horizontal="center"/>
    </xf>
    <xf numFmtId="0" fontId="6" fillId="0" borderId="0" xfId="0" applyFont="1" applyAlignment="1">
      <alignment horizontal="center" vertical="center" wrapText="1"/>
    </xf>
    <xf numFmtId="164" fontId="6" fillId="0" borderId="1" xfId="1" applyNumberFormat="1" applyFont="1" applyFill="1" applyBorder="1" applyAlignment="1"/>
    <xf numFmtId="43" fontId="6" fillId="0" borderId="1" xfId="1" applyNumberFormat="1" applyFont="1" applyFill="1" applyBorder="1" applyAlignment="1"/>
    <xf numFmtId="164" fontId="6" fillId="0" borderId="1" xfId="1" applyNumberFormat="1" applyFont="1" applyFill="1" applyBorder="1" applyAlignment="1">
      <alignment vertical="center" wrapText="1"/>
    </xf>
    <xf numFmtId="0" fontId="10" fillId="0" borderId="0" xfId="0" applyFont="1" applyAlignment="1">
      <alignment horizontal="center"/>
    </xf>
    <xf numFmtId="0" fontId="11" fillId="0" borderId="0" xfId="0" applyFont="1" applyAlignment="1">
      <alignment horizontal="center" wrapText="1"/>
    </xf>
    <xf numFmtId="0" fontId="13"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0" xfId="0" applyFont="1" applyFill="1" applyAlignment="1">
      <alignment horizontal="center" vertical="center"/>
    </xf>
    <xf numFmtId="0" fontId="15" fillId="0" borderId="0" xfId="0" applyFont="1" applyAlignment="1">
      <alignment horizontal="left"/>
    </xf>
    <xf numFmtId="0" fontId="19" fillId="0" borderId="0" xfId="0" applyFont="1" applyAlignment="1">
      <alignment horizontal="left" wrapText="1"/>
    </xf>
    <xf numFmtId="0" fontId="13" fillId="2" borderId="0" xfId="0" applyFont="1" applyFill="1" applyAlignment="1">
      <alignment horizontal="center" vertical="center" wrapText="1"/>
    </xf>
    <xf numFmtId="0" fontId="13" fillId="2" borderId="0" xfId="0" applyFont="1" applyFill="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top" wrapText="1"/>
    </xf>
    <xf numFmtId="0" fontId="19" fillId="0" borderId="0" xfId="0" quotePrefix="1" applyFont="1" applyAlignment="1">
      <alignment horizontal="left" vertical="center" wrapText="1"/>
    </xf>
    <xf numFmtId="164" fontId="18" fillId="0" borderId="1" xfId="1" applyNumberFormat="1" applyFont="1" applyBorder="1" applyAlignment="1">
      <alignment horizontal="center" vertical="center" wrapText="1"/>
    </xf>
    <xf numFmtId="0" fontId="18" fillId="0" borderId="1" xfId="0" applyFont="1" applyBorder="1" applyAlignment="1">
      <alignment horizontal="center" vertical="center" wrapText="1"/>
    </xf>
    <xf numFmtId="0" fontId="22" fillId="0" borderId="2" xfId="0" applyFont="1" applyBorder="1" applyAlignment="1">
      <alignment horizontal="left" wrapText="1"/>
    </xf>
    <xf numFmtId="0" fontId="22" fillId="0" borderId="0" xfId="0" applyFont="1" applyAlignment="1">
      <alignment horizontal="left" wrapText="1"/>
    </xf>
    <xf numFmtId="0" fontId="32"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xf>
    <xf numFmtId="0" fontId="34" fillId="0" borderId="0" xfId="4" applyNumberFormat="1" applyFont="1" applyFill="1" applyBorder="1" applyAlignment="1" applyProtection="1">
      <alignment horizontal="left" vertical="center" wrapText="1"/>
    </xf>
    <xf numFmtId="0" fontId="18" fillId="0" borderId="4" xfId="1" applyNumberFormat="1" applyFont="1" applyFill="1" applyBorder="1" applyAlignment="1">
      <alignment horizontal="center" vertical="center"/>
    </xf>
    <xf numFmtId="0" fontId="18" fillId="0" borderId="5" xfId="1" applyNumberFormat="1" applyFont="1" applyFill="1" applyBorder="1" applyAlignment="1">
      <alignment horizontal="center" vertical="center"/>
    </xf>
    <xf numFmtId="0" fontId="18" fillId="0" borderId="6" xfId="1" applyNumberFormat="1" applyFont="1" applyFill="1" applyBorder="1" applyAlignment="1">
      <alignment horizontal="center" vertical="center"/>
    </xf>
    <xf numFmtId="0" fontId="15" fillId="0" borderId="0" xfId="0" applyFont="1" applyAlignment="1">
      <alignment horizontal="center" vertical="top" wrapText="1"/>
    </xf>
    <xf numFmtId="49" fontId="18" fillId="0" borderId="1" xfId="1" quotePrefix="1" applyNumberFormat="1"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xf>
  </cellXfs>
  <cellStyles count="18">
    <cellStyle name="Comma" xfId="1" builtinId="3"/>
    <cellStyle name="Comma 2" xfId="8"/>
    <cellStyle name="Comma 3" xfId="9"/>
    <cellStyle name="Comma 3 2" xfId="10"/>
    <cellStyle name="Comma 4" xfId="12"/>
    <cellStyle name="Comma 4 2" xfId="16"/>
    <cellStyle name="Normal" xfId="0" builtinId="0"/>
    <cellStyle name="Normal 2" xfId="5"/>
    <cellStyle name="Normal 2 2" xfId="14"/>
    <cellStyle name="Normal 3" xfId="7"/>
    <cellStyle name="Normal 4" xfId="11"/>
    <cellStyle name="Normal 4 2" xfId="15"/>
    <cellStyle name="Normal_Sheet3" xfId="3"/>
    <cellStyle name="Normal_So DK nguoi so huu CK" xfId="4"/>
    <cellStyle name="Percent" xfId="2" builtinId="5"/>
    <cellStyle name="Percent 2" xfId="13"/>
    <cellStyle name="Percent 2 2" xfId="17"/>
    <cellStyle name="Style 1" xfId="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zoomScale="70" zoomScaleNormal="85" zoomScalePageLayoutView="70" workbookViewId="0">
      <selection activeCell="A13" sqref="A13:M13"/>
    </sheetView>
  </sheetViews>
  <sheetFormatPr defaultColWidth="8.88671875" defaultRowHeight="12.75"/>
  <cols>
    <col min="1" max="3" width="8.88671875" style="1"/>
    <col min="4" max="4" width="9.33203125" style="1" customWidth="1"/>
    <col min="5" max="12" width="8.88671875" style="1"/>
    <col min="13" max="13" width="13.5546875" style="1" customWidth="1"/>
    <col min="14" max="16384" width="8.88671875" style="1"/>
  </cols>
  <sheetData>
    <row r="1" spans="1:15" ht="20.25">
      <c r="A1" s="129" t="s">
        <v>383</v>
      </c>
      <c r="B1" s="129"/>
      <c r="C1" s="129"/>
      <c r="D1" s="129"/>
      <c r="E1" s="129"/>
      <c r="F1" s="129"/>
      <c r="G1" s="129"/>
      <c r="H1" s="129"/>
      <c r="I1" s="129"/>
      <c r="J1" s="129"/>
      <c r="K1" s="129"/>
      <c r="L1" s="129"/>
      <c r="M1" s="129"/>
    </row>
    <row r="2" spans="1:15" ht="20.25">
      <c r="A2" s="132"/>
      <c r="B2" s="132"/>
      <c r="C2" s="132"/>
      <c r="D2" s="132"/>
      <c r="E2" s="132"/>
      <c r="F2" s="132"/>
      <c r="G2" s="132"/>
      <c r="H2" s="132"/>
      <c r="I2" s="132"/>
      <c r="J2" s="132"/>
      <c r="K2" s="132"/>
      <c r="L2" s="132"/>
      <c r="M2" s="132"/>
      <c r="N2" s="2"/>
      <c r="O2" s="2"/>
    </row>
    <row r="3" spans="1:15" ht="20.25">
      <c r="A3" s="131"/>
      <c r="B3" s="131"/>
      <c r="C3" s="131"/>
      <c r="D3" s="131"/>
      <c r="E3" s="131"/>
      <c r="F3" s="131"/>
      <c r="G3" s="131"/>
      <c r="H3" s="131"/>
      <c r="I3" s="131"/>
      <c r="J3" s="131"/>
      <c r="K3" s="131"/>
      <c r="L3" s="131"/>
      <c r="M3" s="131"/>
      <c r="N3" s="2"/>
      <c r="O3" s="2"/>
    </row>
    <row r="4" spans="1:15" ht="35.25" customHeight="1">
      <c r="L4" s="3"/>
    </row>
    <row r="5" spans="1:15" s="5" customFormat="1" ht="45" customHeight="1">
      <c r="A5" s="126" t="s">
        <v>304</v>
      </c>
      <c r="B5" s="126"/>
      <c r="C5" s="126"/>
      <c r="D5" s="126"/>
      <c r="E5" s="126"/>
      <c r="F5" s="126"/>
      <c r="G5" s="126"/>
      <c r="H5" s="126"/>
      <c r="I5" s="126"/>
      <c r="J5" s="126"/>
      <c r="K5" s="126"/>
      <c r="L5" s="126"/>
      <c r="M5" s="126"/>
      <c r="N5" s="4"/>
      <c r="O5" s="4"/>
    </row>
    <row r="6" spans="1:15" ht="71.25" customHeight="1">
      <c r="A6" s="130" t="s">
        <v>386</v>
      </c>
      <c r="B6" s="131"/>
      <c r="C6" s="131"/>
      <c r="D6" s="131"/>
      <c r="E6" s="131"/>
      <c r="F6" s="131"/>
      <c r="G6" s="131"/>
      <c r="H6" s="131"/>
      <c r="I6" s="131"/>
      <c r="J6" s="131"/>
      <c r="K6" s="131"/>
      <c r="L6" s="131"/>
      <c r="M6" s="131"/>
      <c r="N6" s="6"/>
      <c r="O6" s="6"/>
    </row>
    <row r="7" spans="1:15" s="7" customFormat="1" ht="20.25">
      <c r="A7" s="128"/>
      <c r="B7" s="128"/>
      <c r="C7" s="128"/>
      <c r="D7" s="128"/>
      <c r="E7" s="128"/>
      <c r="F7" s="128"/>
      <c r="G7" s="128"/>
      <c r="H7" s="128"/>
      <c r="I7" s="128"/>
      <c r="J7" s="128"/>
      <c r="K7" s="128"/>
      <c r="L7" s="128"/>
      <c r="M7" s="128"/>
      <c r="N7" s="6"/>
      <c r="O7" s="6"/>
    </row>
    <row r="8" spans="1:15" s="7" customFormat="1" ht="20.25">
      <c r="A8" s="6"/>
      <c r="B8" s="6"/>
      <c r="C8" s="6"/>
      <c r="D8" s="6"/>
      <c r="E8" s="6"/>
      <c r="F8" s="6"/>
      <c r="G8" s="6"/>
      <c r="H8" s="6"/>
      <c r="I8" s="6"/>
      <c r="J8" s="6"/>
      <c r="K8" s="6"/>
      <c r="L8" s="6"/>
      <c r="M8" s="6"/>
      <c r="N8" s="6"/>
      <c r="O8" s="6"/>
    </row>
    <row r="9" spans="1:15" ht="30" customHeight="1">
      <c r="A9" s="126" t="s">
        <v>294</v>
      </c>
      <c r="B9" s="126"/>
      <c r="C9" s="126"/>
      <c r="D9" s="126"/>
      <c r="E9" s="126"/>
      <c r="F9" s="126"/>
      <c r="G9" s="126"/>
      <c r="H9" s="126"/>
      <c r="I9" s="126"/>
      <c r="J9" s="126"/>
      <c r="K9" s="126"/>
      <c r="L9" s="126"/>
      <c r="M9" s="126"/>
      <c r="N9" s="4"/>
      <c r="O9" s="4"/>
    </row>
    <row r="11" spans="1:15" ht="21.75" customHeight="1">
      <c r="A11" s="126" t="s">
        <v>305</v>
      </c>
      <c r="B11" s="126"/>
      <c r="C11" s="126"/>
      <c r="D11" s="126"/>
      <c r="E11" s="126"/>
      <c r="F11" s="126"/>
      <c r="G11" s="126"/>
      <c r="H11" s="126"/>
      <c r="I11" s="126"/>
      <c r="J11" s="126"/>
      <c r="K11" s="126"/>
      <c r="L11" s="126"/>
      <c r="M11" s="126"/>
      <c r="N11" s="8"/>
      <c r="O11" s="8"/>
    </row>
    <row r="12" spans="1:15" ht="50.45" customHeight="1">
      <c r="A12" s="127" t="s">
        <v>332</v>
      </c>
      <c r="B12" s="127"/>
      <c r="C12" s="127"/>
      <c r="D12" s="127"/>
      <c r="E12" s="127"/>
      <c r="F12" s="127"/>
      <c r="G12" s="127"/>
      <c r="H12" s="127"/>
      <c r="I12" s="127"/>
      <c r="J12" s="127"/>
      <c r="K12" s="127"/>
      <c r="L12" s="127"/>
      <c r="M12" s="127"/>
      <c r="N12" s="8"/>
      <c r="O12" s="8"/>
    </row>
    <row r="13" spans="1:15" ht="42" customHeight="1">
      <c r="A13" s="126" t="s">
        <v>382</v>
      </c>
      <c r="B13" s="126"/>
      <c r="C13" s="126"/>
      <c r="D13" s="126"/>
      <c r="E13" s="126"/>
      <c r="F13" s="126"/>
      <c r="G13" s="126"/>
      <c r="H13" s="126"/>
      <c r="I13" s="126"/>
      <c r="J13" s="126"/>
      <c r="K13" s="126"/>
      <c r="L13" s="126"/>
      <c r="M13" s="126"/>
    </row>
    <row r="14" spans="1:15" ht="16.5">
      <c r="G14" s="9"/>
      <c r="H14" s="10"/>
      <c r="I14" s="11"/>
    </row>
    <row r="15" spans="1:15" ht="16.5">
      <c r="G15" s="11"/>
      <c r="H15" s="10"/>
      <c r="I15" s="11"/>
    </row>
    <row r="16" spans="1:15" ht="16.5">
      <c r="G16" s="9"/>
      <c r="H16" s="10"/>
      <c r="I16" s="11"/>
    </row>
  </sheetData>
  <mergeCells count="10">
    <mergeCell ref="A1:M1"/>
    <mergeCell ref="A6:M6"/>
    <mergeCell ref="A2:M2"/>
    <mergeCell ref="A3:M3"/>
    <mergeCell ref="A5:M5"/>
    <mergeCell ref="A13:M13"/>
    <mergeCell ref="A12:M12"/>
    <mergeCell ref="A7:M7"/>
    <mergeCell ref="A9:M9"/>
    <mergeCell ref="A11:M11"/>
  </mergeCells>
  <pageMargins left="0.49" right="0.34" top="0.75" bottom="0.4" header="0.3" footer="0.3"/>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Layout" zoomScale="85" zoomScaleNormal="100" zoomScalePageLayoutView="85" workbookViewId="0">
      <selection activeCell="A23" sqref="A23:M23"/>
    </sheetView>
  </sheetViews>
  <sheetFormatPr defaultColWidth="8.88671875" defaultRowHeight="12.75"/>
  <cols>
    <col min="1" max="3" width="8.88671875" style="1"/>
    <col min="4" max="4" width="9.6640625" style="1" customWidth="1"/>
    <col min="5" max="16384" width="8.88671875" style="1"/>
  </cols>
  <sheetData>
    <row r="1" spans="1:15" ht="27.75" customHeight="1">
      <c r="A1" s="129" t="str">
        <f>BIA!A9</f>
        <v>SỔ ĐĂNG KÝ NGƯỜI SỞ HỮU TRÁI PHIẾU</v>
      </c>
      <c r="B1" s="129"/>
      <c r="C1" s="129"/>
      <c r="D1" s="129"/>
      <c r="E1" s="129"/>
      <c r="F1" s="129"/>
      <c r="G1" s="129"/>
      <c r="H1" s="129"/>
      <c r="I1" s="129"/>
      <c r="J1" s="129"/>
      <c r="K1" s="129"/>
      <c r="L1" s="129"/>
      <c r="M1" s="4"/>
      <c r="N1" s="4"/>
      <c r="O1" s="4"/>
    </row>
    <row r="2" spans="1:15" s="12" customFormat="1" ht="22.5">
      <c r="A2" s="129" t="str">
        <f>BIA!A11</f>
        <v>TRÁI PHIẾU NGÂN HÀNG THƯƠNG MẠI CỔ PHẦN ĐẦU TƯ VÀ PHÁT TRIỂN VIỆT NAM</v>
      </c>
      <c r="B2" s="129"/>
      <c r="C2" s="129"/>
      <c r="D2" s="129"/>
      <c r="E2" s="129"/>
      <c r="F2" s="129"/>
      <c r="G2" s="129"/>
      <c r="H2" s="129"/>
      <c r="I2" s="129"/>
      <c r="J2" s="129"/>
      <c r="K2" s="129"/>
      <c r="L2" s="129"/>
      <c r="M2" s="4"/>
      <c r="N2" s="4"/>
      <c r="O2" s="4"/>
    </row>
    <row r="3" spans="1:15" s="12" customFormat="1" ht="53.25" customHeight="1">
      <c r="A3" s="13"/>
      <c r="B3" s="135" t="str">
        <f>BIA!A6</f>
        <v>(Giấy chứng nhận đăng ký doanh nghiệp số 0100150619 do Sở Kế hoạch và Đầu tư Thành phố Hà nội cấp lần đầu ngày 03/04/1993, cấp thay đổi lần thứ 27 ngày 01/03/2022)</v>
      </c>
      <c r="C3" s="136"/>
      <c r="D3" s="136"/>
      <c r="E3" s="136"/>
      <c r="F3" s="136"/>
      <c r="G3" s="136"/>
      <c r="H3" s="136"/>
      <c r="I3" s="136"/>
      <c r="J3" s="136"/>
      <c r="K3" s="136"/>
      <c r="L3" s="13"/>
      <c r="M3" s="4"/>
      <c r="N3" s="4"/>
      <c r="O3" s="4"/>
    </row>
    <row r="4" spans="1:15" ht="15.75">
      <c r="A4" s="98"/>
      <c r="B4" s="98"/>
      <c r="C4" s="98"/>
      <c r="D4" s="98"/>
      <c r="E4" s="98"/>
      <c r="F4" s="98"/>
      <c r="G4" s="98"/>
      <c r="H4" s="98"/>
      <c r="I4" s="98"/>
      <c r="J4" s="98"/>
      <c r="K4" s="98"/>
      <c r="L4" s="98"/>
      <c r="M4" s="98"/>
      <c r="N4" s="98"/>
      <c r="O4" s="98"/>
    </row>
    <row r="5" spans="1:15" s="3" customFormat="1" ht="18.75">
      <c r="A5" s="133" t="s">
        <v>0</v>
      </c>
      <c r="B5" s="133"/>
      <c r="C5" s="133"/>
      <c r="D5" s="133"/>
      <c r="E5" s="133"/>
      <c r="F5" s="133"/>
      <c r="G5" s="133"/>
      <c r="H5" s="133"/>
      <c r="I5" s="133"/>
      <c r="J5" s="133"/>
      <c r="K5" s="133"/>
      <c r="L5" s="133"/>
      <c r="M5" s="133"/>
      <c r="N5" s="133"/>
      <c r="O5" s="133"/>
    </row>
    <row r="7" spans="1:15" s="15" customFormat="1" ht="18.75">
      <c r="A7" s="99" t="s">
        <v>333</v>
      </c>
      <c r="B7" s="98"/>
      <c r="C7" s="98"/>
      <c r="D7" s="98"/>
      <c r="E7" s="98"/>
      <c r="F7" s="98"/>
      <c r="G7" s="98"/>
      <c r="H7" s="98"/>
      <c r="I7" s="98"/>
      <c r="J7" s="98"/>
      <c r="K7" s="14"/>
      <c r="L7" s="14"/>
    </row>
    <row r="8" spans="1:15" s="15" customFormat="1" ht="18.75">
      <c r="A8" s="99" t="s">
        <v>348</v>
      </c>
      <c r="B8" s="98"/>
      <c r="C8" s="98"/>
      <c r="D8" s="98"/>
      <c r="E8" s="98"/>
      <c r="F8" s="98"/>
      <c r="G8" s="98"/>
      <c r="H8" s="98"/>
      <c r="I8" s="98"/>
      <c r="J8" s="98"/>
      <c r="K8" s="14"/>
      <c r="L8" s="14"/>
    </row>
    <row r="9" spans="1:15" s="15" customFormat="1" ht="21" customHeight="1">
      <c r="A9" s="100" t="s">
        <v>356</v>
      </c>
      <c r="B9" s="98"/>
      <c r="C9" s="98"/>
      <c r="D9" s="98"/>
      <c r="E9" s="98"/>
      <c r="F9" s="98"/>
      <c r="G9" s="98"/>
      <c r="H9" s="98"/>
      <c r="I9" s="98"/>
      <c r="J9" s="98"/>
      <c r="K9" s="14"/>
      <c r="L9" s="14"/>
    </row>
    <row r="10" spans="1:15" s="15" customFormat="1" ht="18.75">
      <c r="A10" s="99" t="s">
        <v>334</v>
      </c>
      <c r="B10" s="98"/>
      <c r="C10" s="98"/>
      <c r="D10" s="98"/>
      <c r="E10" s="98"/>
      <c r="F10" s="98" t="s">
        <v>306</v>
      </c>
      <c r="G10" s="98"/>
      <c r="H10" s="98"/>
      <c r="I10" s="98"/>
      <c r="J10" s="98"/>
      <c r="K10" s="14"/>
      <c r="L10" s="14"/>
    </row>
    <row r="11" spans="1:15" s="17" customFormat="1" ht="18.75">
      <c r="A11" s="101" t="s">
        <v>335</v>
      </c>
      <c r="B11" s="102"/>
      <c r="C11" s="102"/>
      <c r="D11" s="102"/>
      <c r="E11" s="102"/>
      <c r="F11" s="102"/>
      <c r="G11" s="102"/>
      <c r="H11" s="102"/>
      <c r="I11" s="102"/>
      <c r="J11" s="102"/>
      <c r="K11" s="16"/>
      <c r="L11" s="16"/>
    </row>
    <row r="12" spans="1:15" s="15" customFormat="1" ht="18.75">
      <c r="A12" s="16"/>
      <c r="B12" s="14"/>
      <c r="C12" s="14"/>
      <c r="D12" s="14"/>
      <c r="E12" s="14"/>
      <c r="F12" s="14"/>
      <c r="G12" s="14"/>
      <c r="H12" s="14"/>
      <c r="I12" s="14"/>
      <c r="J12" s="14"/>
      <c r="K12" s="14"/>
      <c r="L12" s="14"/>
    </row>
    <row r="13" spans="1:15" s="15" customFormat="1" ht="24.75" customHeight="1"/>
    <row r="14" spans="1:15" s="3" customFormat="1" ht="18.75">
      <c r="A14" s="133" t="s">
        <v>295</v>
      </c>
      <c r="B14" s="133"/>
      <c r="C14" s="133"/>
      <c r="D14" s="133"/>
      <c r="E14" s="133"/>
      <c r="F14" s="133"/>
      <c r="G14" s="133"/>
      <c r="H14" s="133"/>
      <c r="I14" s="133"/>
      <c r="J14" s="133"/>
      <c r="K14" s="133"/>
      <c r="L14" s="133"/>
      <c r="M14" s="133"/>
      <c r="N14" s="133"/>
      <c r="O14" s="133"/>
    </row>
    <row r="15" spans="1:15" ht="15.75">
      <c r="A15" s="98"/>
      <c r="B15" s="98"/>
      <c r="C15" s="98"/>
      <c r="D15" s="98"/>
      <c r="E15" s="98"/>
      <c r="F15" s="98"/>
      <c r="G15" s="98"/>
      <c r="H15" s="98"/>
      <c r="I15" s="98"/>
      <c r="J15" s="98"/>
      <c r="K15" s="98"/>
      <c r="L15" s="98"/>
      <c r="M15" s="98"/>
      <c r="N15" s="98"/>
      <c r="O15" s="98"/>
    </row>
    <row r="16" spans="1:15" s="15" customFormat="1" ht="32.25" customHeight="1">
      <c r="A16" s="137" t="s">
        <v>349</v>
      </c>
      <c r="B16" s="137"/>
      <c r="C16" s="137"/>
      <c r="D16" s="137"/>
      <c r="E16" s="137"/>
      <c r="F16" s="137"/>
      <c r="G16" s="137"/>
      <c r="H16" s="137"/>
      <c r="I16" s="137"/>
      <c r="J16" s="137"/>
      <c r="K16" s="137"/>
      <c r="L16" s="137"/>
      <c r="M16" s="137"/>
      <c r="N16" s="98"/>
      <c r="O16" s="98"/>
    </row>
    <row r="17" spans="1:15" s="15" customFormat="1" ht="18.75">
      <c r="A17" s="98" t="s">
        <v>336</v>
      </c>
      <c r="B17" s="98"/>
      <c r="C17" s="98"/>
      <c r="D17" s="98"/>
      <c r="E17" s="98"/>
      <c r="F17" s="98"/>
      <c r="G17" s="98"/>
      <c r="H17" s="98"/>
      <c r="I17" s="98"/>
      <c r="J17" s="98"/>
      <c r="K17" s="98"/>
      <c r="L17" s="98"/>
      <c r="M17" s="98"/>
      <c r="N17" s="98"/>
      <c r="O17" s="98"/>
    </row>
    <row r="18" spans="1:15" s="17" customFormat="1" ht="18.75">
      <c r="A18" s="102" t="s">
        <v>375</v>
      </c>
      <c r="B18" s="102"/>
      <c r="C18" s="102"/>
      <c r="D18" s="102"/>
      <c r="E18" s="102"/>
      <c r="F18" s="102"/>
      <c r="G18" s="102"/>
      <c r="H18" s="102"/>
      <c r="I18" s="102"/>
      <c r="J18" s="102"/>
      <c r="K18" s="102"/>
      <c r="L18" s="102"/>
      <c r="M18" s="102"/>
      <c r="N18" s="102"/>
      <c r="O18" s="102"/>
    </row>
    <row r="19" spans="1:15" s="15" customFormat="1" ht="18.75">
      <c r="A19" s="98" t="s">
        <v>307</v>
      </c>
      <c r="B19" s="98"/>
      <c r="C19" s="98"/>
      <c r="D19" s="98"/>
      <c r="E19" s="98"/>
      <c r="F19" s="98"/>
      <c r="G19" s="98"/>
      <c r="H19" s="98"/>
      <c r="I19" s="98"/>
      <c r="J19" s="98"/>
      <c r="K19" s="98"/>
      <c r="L19" s="98"/>
      <c r="M19" s="98"/>
      <c r="N19" s="98"/>
      <c r="O19" s="98"/>
    </row>
    <row r="20" spans="1:15" s="15" customFormat="1" ht="18.75">
      <c r="A20" s="134" t="s">
        <v>370</v>
      </c>
      <c r="B20" s="134"/>
      <c r="C20" s="134"/>
      <c r="D20" s="134"/>
      <c r="E20" s="134"/>
      <c r="F20" s="134"/>
      <c r="G20" s="134"/>
      <c r="H20" s="134"/>
      <c r="I20" s="134"/>
      <c r="J20" s="134"/>
      <c r="K20" s="134"/>
      <c r="L20" s="134"/>
      <c r="M20" s="98"/>
      <c r="N20" s="98"/>
      <c r="O20" s="98"/>
    </row>
    <row r="21" spans="1:15" s="15" customFormat="1" ht="18.75">
      <c r="A21" s="134" t="s">
        <v>337</v>
      </c>
      <c r="B21" s="134"/>
      <c r="C21" s="134"/>
      <c r="D21" s="134"/>
      <c r="E21" s="134"/>
      <c r="F21" s="134"/>
      <c r="G21" s="134"/>
      <c r="H21" s="134"/>
      <c r="I21" s="134"/>
      <c r="J21" s="134"/>
      <c r="K21" s="134"/>
      <c r="L21" s="134"/>
      <c r="M21" s="98"/>
      <c r="N21" s="98"/>
      <c r="O21" s="98"/>
    </row>
    <row r="22" spans="1:15" ht="33.75" customHeight="1">
      <c r="A22" s="138" t="s">
        <v>338</v>
      </c>
      <c r="B22" s="138"/>
      <c r="C22" s="138"/>
      <c r="D22" s="138"/>
      <c r="E22" s="138"/>
      <c r="F22" s="138"/>
      <c r="G22" s="138"/>
      <c r="H22" s="138"/>
      <c r="I22" s="138"/>
      <c r="J22" s="138"/>
      <c r="K22" s="138"/>
      <c r="L22" s="138"/>
      <c r="M22" s="138"/>
      <c r="N22" s="98"/>
      <c r="O22" s="98"/>
    </row>
    <row r="23" spans="1:15" ht="83.25" customHeight="1">
      <c r="A23" s="138" t="s">
        <v>339</v>
      </c>
      <c r="B23" s="138"/>
      <c r="C23" s="138"/>
      <c r="D23" s="138"/>
      <c r="E23" s="138"/>
      <c r="F23" s="138"/>
      <c r="G23" s="138"/>
      <c r="H23" s="138"/>
      <c r="I23" s="138"/>
      <c r="J23" s="138"/>
      <c r="K23" s="138"/>
      <c r="L23" s="138"/>
      <c r="M23" s="138"/>
      <c r="N23" s="98"/>
      <c r="O23" s="98"/>
    </row>
    <row r="24" spans="1:15" ht="39.75" customHeight="1">
      <c r="A24" s="139" t="s">
        <v>340</v>
      </c>
      <c r="B24" s="137"/>
      <c r="C24" s="137"/>
      <c r="D24" s="137"/>
      <c r="E24" s="137"/>
      <c r="F24" s="137"/>
      <c r="G24" s="137"/>
      <c r="H24" s="137"/>
      <c r="I24" s="137"/>
      <c r="J24" s="137"/>
      <c r="K24" s="137"/>
      <c r="L24" s="137"/>
      <c r="M24" s="137"/>
      <c r="N24" s="98"/>
      <c r="O24" s="98"/>
    </row>
    <row r="25" spans="1:15" s="85" customFormat="1" ht="21" customHeight="1">
      <c r="A25" s="139" t="s">
        <v>341</v>
      </c>
      <c r="B25" s="137"/>
      <c r="C25" s="137"/>
      <c r="D25" s="137"/>
      <c r="E25" s="137"/>
      <c r="F25" s="137"/>
      <c r="G25" s="137"/>
      <c r="H25" s="137"/>
      <c r="I25" s="137"/>
      <c r="J25" s="137"/>
      <c r="K25" s="137"/>
      <c r="L25" s="137"/>
      <c r="M25" s="137"/>
      <c r="N25" s="103"/>
      <c r="O25" s="103"/>
    </row>
    <row r="26" spans="1:15" ht="37.5" customHeight="1">
      <c r="A26" s="139" t="s">
        <v>342</v>
      </c>
      <c r="B26" s="137"/>
      <c r="C26" s="137"/>
      <c r="D26" s="137"/>
      <c r="E26" s="137"/>
      <c r="F26" s="137"/>
      <c r="G26" s="137"/>
      <c r="H26" s="137"/>
      <c r="I26" s="137"/>
      <c r="J26" s="137"/>
      <c r="K26" s="137"/>
      <c r="L26" s="137"/>
      <c r="M26" s="137"/>
      <c r="N26" s="98"/>
      <c r="O26" s="98"/>
    </row>
    <row r="27" spans="1:15" s="14" customFormat="1" ht="16.5">
      <c r="A27" s="119" t="s">
        <v>357</v>
      </c>
      <c r="B27" s="119"/>
      <c r="C27" s="98"/>
      <c r="D27" s="98"/>
      <c r="E27" s="98"/>
      <c r="F27" s="98"/>
      <c r="G27" s="98"/>
      <c r="H27" s="98"/>
      <c r="I27" s="98"/>
      <c r="J27" s="98"/>
      <c r="K27" s="98"/>
      <c r="L27" s="98"/>
      <c r="M27" s="98"/>
      <c r="N27" s="98"/>
      <c r="O27" s="98"/>
    </row>
    <row r="28" spans="1:15" s="14" customFormat="1" ht="16.5">
      <c r="A28" s="119" t="s">
        <v>358</v>
      </c>
      <c r="B28" s="102"/>
      <c r="C28" s="98"/>
      <c r="D28" s="98"/>
      <c r="E28" s="98"/>
      <c r="F28" s="98"/>
      <c r="G28" s="98"/>
      <c r="H28" s="98"/>
      <c r="I28" s="98"/>
      <c r="J28" s="98"/>
      <c r="K28" s="98"/>
      <c r="L28" s="98"/>
      <c r="M28" s="98"/>
      <c r="N28" s="98"/>
      <c r="O28" s="98"/>
    </row>
    <row r="29" spans="1:15" s="14" customFormat="1" ht="16.5">
      <c r="A29" s="98" t="s">
        <v>296</v>
      </c>
      <c r="B29" s="98"/>
      <c r="C29" s="99" t="s">
        <v>297</v>
      </c>
      <c r="D29" s="98"/>
      <c r="E29" s="99" t="s">
        <v>299</v>
      </c>
      <c r="F29" s="98"/>
      <c r="G29" s="98"/>
      <c r="H29" s="98"/>
      <c r="I29" s="98"/>
      <c r="J29" s="98"/>
      <c r="K29" s="98"/>
      <c r="L29" s="98"/>
      <c r="M29" s="98"/>
      <c r="N29" s="98"/>
      <c r="O29" s="98"/>
    </row>
    <row r="30" spans="1:15" s="14" customFormat="1" ht="16.5">
      <c r="A30" s="98"/>
      <c r="B30" s="98"/>
      <c r="C30" s="99" t="s">
        <v>298</v>
      </c>
      <c r="D30" s="98"/>
      <c r="E30" s="99" t="s">
        <v>299</v>
      </c>
      <c r="F30" s="98"/>
      <c r="G30" s="98"/>
      <c r="H30" s="98"/>
      <c r="I30" s="98"/>
      <c r="J30" s="98"/>
      <c r="K30" s="98"/>
      <c r="L30" s="98"/>
      <c r="M30" s="98"/>
      <c r="N30" s="98"/>
      <c r="O30" s="98"/>
    </row>
    <row r="31" spans="1:15" s="14" customFormat="1" ht="16.5">
      <c r="A31" s="98" t="s">
        <v>343</v>
      </c>
      <c r="B31" s="98"/>
      <c r="C31" s="98"/>
      <c r="D31" s="98"/>
      <c r="E31" s="98"/>
      <c r="F31" s="98"/>
      <c r="G31" s="98"/>
      <c r="H31" s="98"/>
      <c r="I31" s="98"/>
      <c r="J31" s="98"/>
      <c r="K31" s="98"/>
      <c r="L31" s="98"/>
      <c r="M31" s="98"/>
      <c r="N31" s="98"/>
      <c r="O31" s="98"/>
    </row>
    <row r="32" spans="1:15" s="14" customFormat="1" ht="16.5">
      <c r="A32" s="98" t="s">
        <v>344</v>
      </c>
      <c r="B32" s="98"/>
      <c r="C32" s="98"/>
      <c r="D32" s="98"/>
      <c r="E32" s="98"/>
      <c r="F32" s="98"/>
      <c r="G32" s="98"/>
      <c r="H32" s="98"/>
      <c r="I32" s="98"/>
      <c r="J32" s="98"/>
      <c r="K32" s="98"/>
      <c r="L32" s="98"/>
      <c r="M32" s="98"/>
      <c r="N32" s="98"/>
      <c r="O32" s="98"/>
    </row>
    <row r="33" spans="1:15" ht="15.75">
      <c r="A33" s="98"/>
      <c r="B33" s="98"/>
      <c r="C33" s="98"/>
      <c r="D33" s="98"/>
      <c r="E33" s="98"/>
      <c r="F33" s="98"/>
      <c r="G33" s="98"/>
      <c r="H33" s="98"/>
      <c r="I33" s="98"/>
      <c r="J33" s="98"/>
      <c r="K33" s="98"/>
      <c r="L33" s="98"/>
      <c r="M33" s="98"/>
      <c r="N33" s="98"/>
      <c r="O33" s="98"/>
    </row>
    <row r="34" spans="1:15" ht="15.75">
      <c r="A34" s="98"/>
      <c r="B34" s="98"/>
      <c r="C34" s="98"/>
      <c r="D34" s="98"/>
      <c r="E34" s="98"/>
      <c r="F34" s="98"/>
      <c r="G34" s="98"/>
      <c r="H34" s="98"/>
      <c r="I34" s="98"/>
      <c r="J34" s="98"/>
      <c r="K34" s="98"/>
      <c r="L34" s="98"/>
      <c r="M34" s="98"/>
      <c r="N34" s="98"/>
      <c r="O34" s="98"/>
    </row>
  </sheetData>
  <mergeCells count="13">
    <mergeCell ref="A22:M22"/>
    <mergeCell ref="A23:M23"/>
    <mergeCell ref="A24:M24"/>
    <mergeCell ref="A25:M25"/>
    <mergeCell ref="A26:M26"/>
    <mergeCell ref="A14:O14"/>
    <mergeCell ref="A20:L20"/>
    <mergeCell ref="A21:L21"/>
    <mergeCell ref="A1:L1"/>
    <mergeCell ref="A2:L2"/>
    <mergeCell ref="B3:K3"/>
    <mergeCell ref="A5:O5"/>
    <mergeCell ref="A16:M16"/>
  </mergeCells>
  <pageMargins left="0.7" right="1.0744047619047619" top="0.75" bottom="0.75" header="0.3" footer="0.3"/>
  <pageSetup paperSize="9" scale="91" orientation="landscape" r:id="rId1"/>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topLeftCell="A2" zoomScale="115" zoomScaleNormal="115" workbookViewId="0">
      <pane xSplit="1" ySplit="4" topLeftCell="B6" activePane="bottomRight" state="frozen"/>
      <selection activeCell="O12" sqref="O12"/>
      <selection pane="topRight" activeCell="O12" sqref="O12"/>
      <selection pane="bottomLeft" activeCell="O12" sqref="O12"/>
      <selection pane="bottomRight" activeCell="B23" sqref="B23"/>
    </sheetView>
  </sheetViews>
  <sheetFormatPr defaultColWidth="8.88671875" defaultRowHeight="12.75"/>
  <cols>
    <col min="1" max="1" width="26.88671875" style="1" customWidth="1"/>
    <col min="2" max="2" width="26" style="30" customWidth="1"/>
    <col min="3" max="3" width="11.88671875" style="1" customWidth="1"/>
    <col min="4" max="4" width="11" style="1" customWidth="1"/>
    <col min="5" max="16384" width="8.88671875" style="1"/>
  </cols>
  <sheetData>
    <row r="1" spans="1:9" s="24" customFormat="1" ht="16.5">
      <c r="A1" s="18" t="s">
        <v>1</v>
      </c>
      <c r="B1" s="28"/>
      <c r="C1" s="19"/>
      <c r="D1" s="19"/>
      <c r="E1" s="19"/>
      <c r="F1" s="19"/>
      <c r="G1" s="19"/>
      <c r="H1" s="19"/>
      <c r="I1" s="19"/>
    </row>
    <row r="2" spans="1:9" s="25" customFormat="1" ht="16.5" customHeight="1">
      <c r="A2" s="18" t="s">
        <v>350</v>
      </c>
      <c r="B2" s="29"/>
      <c r="C2" s="20"/>
      <c r="D2" s="20"/>
      <c r="E2" s="20"/>
      <c r="F2" s="20"/>
      <c r="G2" s="20"/>
      <c r="H2" s="20"/>
      <c r="I2" s="20"/>
    </row>
    <row r="3" spans="1:9" s="25" customFormat="1" ht="15.95" customHeight="1">
      <c r="A3" s="18"/>
      <c r="B3" s="104" t="s">
        <v>309</v>
      </c>
      <c r="C3" s="20"/>
      <c r="D3" s="20"/>
      <c r="E3" s="20"/>
      <c r="F3" s="20"/>
      <c r="G3" s="20"/>
      <c r="H3" s="20"/>
      <c r="I3" s="20"/>
    </row>
    <row r="4" spans="1:9" s="26" customFormat="1" ht="16.5" customHeight="1">
      <c r="A4" s="141" t="s">
        <v>2</v>
      </c>
      <c r="B4" s="140" t="s">
        <v>3</v>
      </c>
    </row>
    <row r="5" spans="1:9" s="26" customFormat="1" ht="14.25" customHeight="1">
      <c r="A5" s="141"/>
      <c r="B5" s="140"/>
    </row>
    <row r="6" spans="1:9" s="26" customFormat="1" ht="18" customHeight="1">
      <c r="A6" s="21" t="s">
        <v>345</v>
      </c>
      <c r="B6" s="125">
        <v>1509486297</v>
      </c>
      <c r="C6" s="122"/>
    </row>
    <row r="7" spans="1:9" s="26" customFormat="1" ht="18" customHeight="1">
      <c r="A7" s="96" t="s">
        <v>346</v>
      </c>
      <c r="B7" s="125" t="s">
        <v>380</v>
      </c>
    </row>
    <row r="8" spans="1:9" s="26" customFormat="1" ht="18" customHeight="1">
      <c r="A8" s="96" t="s">
        <v>347</v>
      </c>
      <c r="B8" s="125" t="s">
        <v>380</v>
      </c>
    </row>
    <row r="9" spans="1:9" ht="18.75" customHeight="1">
      <c r="A9" s="97" t="s">
        <v>308</v>
      </c>
      <c r="B9" s="123">
        <v>44254693</v>
      </c>
    </row>
    <row r="10" spans="1:9" ht="18.75" customHeight="1">
      <c r="A10" s="22" t="s">
        <v>351</v>
      </c>
      <c r="B10" s="123">
        <v>50585238</v>
      </c>
    </row>
    <row r="11" spans="1:9" s="27" customFormat="1" ht="18.75" customHeight="1">
      <c r="A11" s="23" t="s">
        <v>352</v>
      </c>
      <c r="B11" s="124">
        <f>B6/B10</f>
        <v>29.840450627117736</v>
      </c>
    </row>
    <row r="12" spans="1:9">
      <c r="A12" s="142" t="s">
        <v>385</v>
      </c>
      <c r="B12" s="142"/>
    </row>
    <row r="13" spans="1:9">
      <c r="A13" s="143"/>
      <c r="B13" s="143"/>
    </row>
  </sheetData>
  <mergeCells count="3">
    <mergeCell ref="B4:B5"/>
    <mergeCell ref="A4:A5"/>
    <mergeCell ref="A12:B13"/>
  </mergeCells>
  <pageMargins left="0.56000000000000005" right="0.44" top="0.46" bottom="0.25" header="0.17" footer="0.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7"/>
  <sheetViews>
    <sheetView zoomScaleNormal="100" workbookViewId="0">
      <selection activeCell="Q13" sqref="Q13:T13"/>
    </sheetView>
  </sheetViews>
  <sheetFormatPr defaultColWidth="7.88671875" defaultRowHeight="21" customHeight="1"/>
  <cols>
    <col min="1" max="1" width="4.5546875" style="43" bestFit="1" customWidth="1"/>
    <col min="2" max="2" width="9.109375" style="43" customWidth="1"/>
    <col min="3" max="3" width="4.77734375" style="43" customWidth="1"/>
    <col min="4" max="4" width="5.21875" style="43" customWidth="1"/>
    <col min="5" max="5" width="3.88671875" style="44" customWidth="1"/>
    <col min="6" max="7" width="4.33203125" style="43" customWidth="1"/>
    <col min="8" max="8" width="6.77734375" style="45" customWidth="1"/>
    <col min="9" max="9" width="6.109375" style="44" customWidth="1"/>
    <col min="10" max="10" width="4.33203125" style="43" customWidth="1"/>
    <col min="11" max="11" width="10.109375" style="46" customWidth="1"/>
    <col min="12" max="12" width="6.21875" style="44" customWidth="1"/>
    <col min="13" max="13" width="8.109375" style="43" customWidth="1"/>
    <col min="14" max="14" width="7.44140625" style="43" customWidth="1"/>
    <col min="15" max="15" width="4.88671875" style="47" customWidth="1"/>
    <col min="16" max="16" width="8.6640625" style="48" customWidth="1"/>
    <col min="17" max="17" width="8.109375" style="43" customWidth="1"/>
    <col min="18" max="18" width="10.21875" style="43" customWidth="1"/>
    <col min="19" max="19" width="7" style="43" customWidth="1"/>
    <col min="20" max="20" width="5.6640625" style="44" customWidth="1"/>
    <col min="21" max="21" width="3.77734375" style="49" customWidth="1"/>
    <col min="22" max="22" width="19.6640625" style="47" customWidth="1"/>
    <col min="23" max="23" width="9.21875" style="47" customWidth="1"/>
    <col min="24" max="24" width="9.109375" style="47" customWidth="1"/>
    <col min="25" max="26" width="12.109375" style="47" customWidth="1"/>
    <col min="27" max="27" width="11.5546875" style="47" customWidth="1"/>
    <col min="28" max="49" width="7.88671875" style="47" customWidth="1"/>
    <col min="50" max="16384" width="7.88671875" style="47"/>
  </cols>
  <sheetData>
    <row r="1" spans="1:33" ht="12.75"/>
    <row r="2" spans="1:33" ht="21" customHeight="1">
      <c r="A2" s="105" t="s">
        <v>303</v>
      </c>
      <c r="B2" s="105"/>
      <c r="C2" s="105"/>
      <c r="D2" s="105"/>
      <c r="E2" s="106"/>
      <c r="F2" s="50"/>
      <c r="G2" s="50"/>
      <c r="H2" s="51"/>
      <c r="I2" s="51"/>
      <c r="J2" s="50"/>
      <c r="K2" s="50"/>
      <c r="L2" s="51"/>
      <c r="M2" s="50"/>
      <c r="N2" s="50"/>
      <c r="O2" s="50"/>
      <c r="P2" s="51"/>
    </row>
    <row r="3" spans="1:33" ht="18.75" customHeight="1">
      <c r="A3" s="107"/>
      <c r="B3" s="108" t="s">
        <v>331</v>
      </c>
      <c r="C3" s="109"/>
      <c r="D3" s="110"/>
      <c r="E3" s="111"/>
      <c r="F3" s="52"/>
      <c r="G3" s="52"/>
      <c r="H3" s="53"/>
      <c r="I3" s="53"/>
      <c r="J3" s="52"/>
      <c r="K3" s="52"/>
      <c r="L3" s="53"/>
    </row>
    <row r="4" spans="1:33" ht="18.75" customHeight="1">
      <c r="A4" s="107"/>
      <c r="B4" s="147" t="s">
        <v>376</v>
      </c>
      <c r="C4" s="147"/>
      <c r="D4" s="147"/>
      <c r="E4" s="147"/>
      <c r="F4" s="147"/>
      <c r="G4" s="54"/>
      <c r="H4" s="55"/>
      <c r="I4" s="54"/>
      <c r="J4" s="56"/>
      <c r="K4" s="57"/>
    </row>
    <row r="5" spans="1:33" ht="15.75">
      <c r="A5" s="113"/>
      <c r="B5" s="114" t="s">
        <v>301</v>
      </c>
      <c r="C5" s="112"/>
      <c r="D5" s="115"/>
      <c r="E5" s="116"/>
      <c r="F5" s="58"/>
      <c r="G5" s="59"/>
      <c r="H5" s="60"/>
      <c r="I5" s="54"/>
    </row>
    <row r="6" spans="1:33" ht="12.75">
      <c r="B6" s="61"/>
      <c r="C6" s="61"/>
      <c r="D6" s="62"/>
      <c r="E6" s="63"/>
      <c r="F6" s="58"/>
      <c r="G6" s="59"/>
      <c r="H6" s="60"/>
      <c r="I6" s="54"/>
      <c r="P6" s="64">
        <f>SUBTOTAL(9,$P$9:$P$10)</f>
        <v>24000000</v>
      </c>
    </row>
    <row r="7" spans="1:33" s="66" customFormat="1" ht="56.45" customHeight="1">
      <c r="A7" s="31" t="s">
        <v>4</v>
      </c>
      <c r="B7" s="32" t="s">
        <v>5</v>
      </c>
      <c r="C7" s="31" t="s">
        <v>6</v>
      </c>
      <c r="D7" s="32" t="s">
        <v>7</v>
      </c>
      <c r="E7" s="31" t="s">
        <v>353</v>
      </c>
      <c r="F7" s="31" t="s">
        <v>8</v>
      </c>
      <c r="G7" s="31" t="s">
        <v>9</v>
      </c>
      <c r="H7" s="33" t="s">
        <v>10</v>
      </c>
      <c r="I7" s="32" t="s">
        <v>11</v>
      </c>
      <c r="J7" s="31" t="s">
        <v>12</v>
      </c>
      <c r="K7" s="32" t="s">
        <v>13</v>
      </c>
      <c r="L7" s="32" t="s">
        <v>14</v>
      </c>
      <c r="M7" s="32" t="s">
        <v>15</v>
      </c>
      <c r="N7" s="32" t="s">
        <v>16</v>
      </c>
      <c r="O7" s="31" t="s">
        <v>17</v>
      </c>
      <c r="P7" s="34" t="s">
        <v>18</v>
      </c>
      <c r="Q7" s="32" t="s">
        <v>19</v>
      </c>
      <c r="R7" s="32" t="s">
        <v>20</v>
      </c>
      <c r="S7" s="33" t="s">
        <v>10</v>
      </c>
      <c r="T7" s="32" t="s">
        <v>21</v>
      </c>
      <c r="U7" s="39" t="s">
        <v>300</v>
      </c>
      <c r="V7" s="65"/>
      <c r="W7" s="65"/>
    </row>
    <row r="8" spans="1:33" s="67" customFormat="1" ht="21" customHeight="1">
      <c r="A8" s="84" t="s">
        <v>310</v>
      </c>
      <c r="B8" s="36" t="s">
        <v>311</v>
      </c>
      <c r="C8" s="36" t="s">
        <v>330</v>
      </c>
      <c r="D8" s="36" t="s">
        <v>312</v>
      </c>
      <c r="E8" s="36" t="s">
        <v>313</v>
      </c>
      <c r="F8" s="36" t="s">
        <v>314</v>
      </c>
      <c r="G8" s="36" t="s">
        <v>315</v>
      </c>
      <c r="H8" s="36" t="s">
        <v>316</v>
      </c>
      <c r="I8" s="36" t="s">
        <v>317</v>
      </c>
      <c r="J8" s="36" t="s">
        <v>318</v>
      </c>
      <c r="K8" s="32" t="s">
        <v>319</v>
      </c>
      <c r="L8" s="36" t="s">
        <v>320</v>
      </c>
      <c r="M8" s="36" t="s">
        <v>321</v>
      </c>
      <c r="N8" s="36" t="s">
        <v>323</v>
      </c>
      <c r="O8" s="36" t="s">
        <v>324</v>
      </c>
      <c r="P8" s="36" t="s">
        <v>329</v>
      </c>
      <c r="Q8" s="36" t="s">
        <v>328</v>
      </c>
      <c r="R8" s="36" t="s">
        <v>327</v>
      </c>
      <c r="S8" s="36" t="s">
        <v>326</v>
      </c>
      <c r="T8" s="36" t="s">
        <v>325</v>
      </c>
      <c r="U8" s="36" t="s">
        <v>322</v>
      </c>
      <c r="W8" s="68"/>
    </row>
    <row r="9" spans="1:33" s="67" customFormat="1" ht="99.75" customHeight="1">
      <c r="A9" s="37">
        <v>1</v>
      </c>
      <c r="B9" s="120" t="s">
        <v>359</v>
      </c>
      <c r="C9" s="120">
        <v>4</v>
      </c>
      <c r="D9" s="120" t="s">
        <v>360</v>
      </c>
      <c r="E9" s="120">
        <v>5</v>
      </c>
      <c r="F9" s="120">
        <v>0</v>
      </c>
      <c r="G9" s="120">
        <v>4</v>
      </c>
      <c r="H9" s="120" t="s">
        <v>361</v>
      </c>
      <c r="I9" s="120" t="s">
        <v>362</v>
      </c>
      <c r="J9" s="120">
        <v>234</v>
      </c>
      <c r="K9" s="120" t="s">
        <v>363</v>
      </c>
      <c r="L9" s="120" t="s">
        <v>364</v>
      </c>
      <c r="M9" s="120" t="s">
        <v>365</v>
      </c>
      <c r="N9" s="120" t="s">
        <v>377</v>
      </c>
      <c r="O9" s="42" t="s">
        <v>366</v>
      </c>
      <c r="P9" s="34">
        <v>12000000</v>
      </c>
      <c r="Q9" s="120" t="s">
        <v>371</v>
      </c>
      <c r="R9" s="120" t="s">
        <v>372</v>
      </c>
      <c r="S9" s="120" t="s">
        <v>373</v>
      </c>
      <c r="T9" s="120" t="s">
        <v>374</v>
      </c>
      <c r="U9" s="120"/>
      <c r="V9" s="47"/>
      <c r="W9" s="47"/>
      <c r="X9" s="86"/>
      <c r="Y9" s="47"/>
      <c r="Z9" s="47"/>
      <c r="AA9" s="47"/>
      <c r="AB9" s="47"/>
      <c r="AC9" s="47"/>
      <c r="AD9" s="47"/>
      <c r="AE9" s="47"/>
      <c r="AF9" s="47"/>
      <c r="AG9" s="47"/>
    </row>
    <row r="10" spans="1:33" s="67" customFormat="1" ht="21" customHeight="1">
      <c r="A10" s="148" t="s">
        <v>367</v>
      </c>
      <c r="B10" s="149"/>
      <c r="C10" s="149"/>
      <c r="D10" s="149"/>
      <c r="E10" s="149"/>
      <c r="F10" s="149"/>
      <c r="G10" s="149"/>
      <c r="H10" s="149"/>
      <c r="I10" s="149"/>
      <c r="J10" s="149"/>
      <c r="K10" s="149"/>
      <c r="L10" s="149"/>
      <c r="M10" s="149"/>
      <c r="N10" s="150"/>
      <c r="O10" s="35">
        <v>1</v>
      </c>
      <c r="P10" s="40">
        <v>12000000</v>
      </c>
      <c r="Q10" s="37"/>
      <c r="R10" s="37"/>
      <c r="S10" s="38"/>
      <c r="T10" s="35"/>
      <c r="U10" s="41"/>
      <c r="V10" s="47"/>
      <c r="W10" s="47"/>
      <c r="X10" s="47"/>
      <c r="Y10" s="47"/>
      <c r="Z10" s="47"/>
      <c r="AA10" s="47"/>
      <c r="AB10" s="47"/>
      <c r="AC10" s="47"/>
      <c r="AD10" s="47"/>
      <c r="AE10" s="47"/>
      <c r="AF10" s="47"/>
      <c r="AG10" s="47"/>
    </row>
    <row r="12" spans="1:33" s="1" customFormat="1" ht="20.45" customHeight="1">
      <c r="E12" s="92"/>
      <c r="G12" s="92"/>
      <c r="I12" s="92"/>
      <c r="J12" s="92"/>
      <c r="K12" s="93"/>
      <c r="L12" s="94"/>
      <c r="N12" s="27"/>
      <c r="O12" s="92"/>
      <c r="Q12" s="144" t="s">
        <v>384</v>
      </c>
      <c r="R12" s="144"/>
      <c r="S12" s="144"/>
      <c r="T12" s="144"/>
      <c r="U12" s="95"/>
    </row>
    <row r="13" spans="1:33" s="1" customFormat="1" ht="20.45" customHeight="1">
      <c r="E13" s="92"/>
      <c r="G13" s="92"/>
      <c r="I13" s="92"/>
      <c r="J13" s="92"/>
      <c r="K13" s="93"/>
      <c r="L13" s="94"/>
      <c r="N13" s="27"/>
      <c r="O13" s="92"/>
      <c r="Q13" s="145" t="s">
        <v>378</v>
      </c>
      <c r="R13" s="145"/>
      <c r="S13" s="145"/>
      <c r="T13" s="145"/>
      <c r="U13" s="95"/>
    </row>
    <row r="14" spans="1:33" s="1" customFormat="1" ht="20.45" customHeight="1">
      <c r="E14" s="92"/>
      <c r="G14" s="92"/>
      <c r="I14" s="92"/>
      <c r="J14" s="92"/>
      <c r="K14" s="93"/>
      <c r="L14" s="94"/>
      <c r="N14" s="27"/>
      <c r="O14" s="92"/>
      <c r="Q14" s="151" t="s">
        <v>381</v>
      </c>
      <c r="R14" s="151"/>
      <c r="S14" s="151"/>
      <c r="T14" s="151"/>
    </row>
    <row r="15" spans="1:33" s="1" customFormat="1" ht="20.45" customHeight="1">
      <c r="E15" s="92"/>
      <c r="G15" s="92"/>
      <c r="I15" s="92"/>
      <c r="J15" s="92"/>
      <c r="K15" s="93"/>
      <c r="L15" s="94"/>
      <c r="N15" s="27"/>
      <c r="O15" s="92"/>
      <c r="Q15" s="98"/>
      <c r="R15" s="98"/>
      <c r="S15" s="98"/>
      <c r="T15" s="98"/>
    </row>
    <row r="16" spans="1:33" s="1" customFormat="1" ht="20.45" customHeight="1">
      <c r="E16" s="92"/>
      <c r="G16" s="92"/>
      <c r="I16" s="92"/>
      <c r="J16" s="92"/>
      <c r="K16" s="93"/>
      <c r="L16" s="94"/>
      <c r="N16" s="27"/>
      <c r="O16" s="92"/>
      <c r="Q16" s="98"/>
      <c r="R16" s="98"/>
      <c r="S16" s="98"/>
      <c r="T16" s="98"/>
    </row>
    <row r="17" spans="1:22" s="1" customFormat="1" ht="20.45" customHeight="1">
      <c r="E17" s="92"/>
      <c r="G17" s="92"/>
      <c r="I17" s="92"/>
      <c r="J17" s="92"/>
      <c r="K17" s="93"/>
      <c r="L17" s="94"/>
      <c r="N17" s="27"/>
      <c r="O17" s="92"/>
      <c r="Q17" s="98"/>
      <c r="R17" s="98"/>
      <c r="S17" s="98"/>
      <c r="T17" s="98"/>
    </row>
    <row r="18" spans="1:22" s="1" customFormat="1" ht="20.45" customHeight="1">
      <c r="E18" s="92"/>
      <c r="G18" s="92"/>
      <c r="I18" s="92"/>
      <c r="J18" s="92"/>
      <c r="K18" s="93"/>
      <c r="L18" s="94"/>
      <c r="N18" s="27"/>
      <c r="O18" s="92"/>
      <c r="Q18" s="146" t="s">
        <v>379</v>
      </c>
      <c r="R18" s="146"/>
      <c r="S18" s="146"/>
      <c r="T18" s="146"/>
    </row>
    <row r="19" spans="1:22" s="87" customFormat="1" ht="20.45" customHeight="1">
      <c r="E19" s="88"/>
      <c r="G19" s="88"/>
      <c r="I19" s="88"/>
      <c r="J19" s="88"/>
      <c r="K19" s="89"/>
      <c r="L19" s="90"/>
      <c r="N19" s="117"/>
      <c r="O19" s="88"/>
      <c r="Q19" s="91"/>
      <c r="R19" s="91"/>
      <c r="S19" s="91"/>
      <c r="T19" s="91"/>
    </row>
    <row r="20" spans="1:22" ht="21" customHeight="1">
      <c r="B20" s="69" t="s">
        <v>22</v>
      </c>
      <c r="K20" s="70"/>
      <c r="N20" s="118"/>
    </row>
    <row r="21" spans="1:22" ht="21" customHeight="1">
      <c r="A21" s="71" t="s">
        <v>23</v>
      </c>
      <c r="D21" s="71" t="s">
        <v>24</v>
      </c>
      <c r="H21" s="72" t="s">
        <v>25</v>
      </c>
      <c r="K21" s="73" t="s">
        <v>26</v>
      </c>
      <c r="N21" s="71"/>
      <c r="T21" s="74"/>
    </row>
    <row r="22" spans="1:22" ht="21" customHeight="1">
      <c r="A22" s="75" t="s">
        <v>27</v>
      </c>
      <c r="D22" s="75" t="s">
        <v>28</v>
      </c>
      <c r="H22" s="76" t="s">
        <v>29</v>
      </c>
      <c r="K22" s="77" t="s">
        <v>30</v>
      </c>
      <c r="N22" s="75"/>
      <c r="T22" s="78"/>
    </row>
    <row r="23" spans="1:22" ht="21" customHeight="1">
      <c r="A23" s="75" t="s">
        <v>31</v>
      </c>
      <c r="D23" s="75" t="s">
        <v>32</v>
      </c>
      <c r="H23" s="76" t="s">
        <v>33</v>
      </c>
      <c r="K23" s="77" t="s">
        <v>34</v>
      </c>
      <c r="N23" s="75"/>
      <c r="P23" s="79"/>
      <c r="Q23" s="80"/>
      <c r="R23" s="80"/>
      <c r="S23" s="80"/>
      <c r="T23" s="81"/>
      <c r="U23" s="82"/>
      <c r="V23" s="83"/>
    </row>
    <row r="24" spans="1:22" ht="21" customHeight="1">
      <c r="A24" s="75" t="s">
        <v>35</v>
      </c>
      <c r="D24" s="75" t="s">
        <v>36</v>
      </c>
      <c r="K24" s="77" t="s">
        <v>37</v>
      </c>
      <c r="N24" s="75"/>
      <c r="T24" s="78"/>
    </row>
    <row r="25" spans="1:22" ht="21" customHeight="1">
      <c r="A25" s="75" t="s">
        <v>38</v>
      </c>
      <c r="D25" s="75" t="s">
        <v>39</v>
      </c>
      <c r="K25" s="77" t="s">
        <v>40</v>
      </c>
      <c r="N25" s="75"/>
      <c r="T25" s="78"/>
    </row>
    <row r="26" spans="1:22" ht="21" customHeight="1">
      <c r="E26" s="78"/>
      <c r="K26" s="77" t="s">
        <v>41</v>
      </c>
      <c r="N26" s="75"/>
      <c r="T26" s="78"/>
    </row>
    <row r="27" spans="1:22" ht="21" customHeight="1">
      <c r="K27" s="77" t="s">
        <v>42</v>
      </c>
      <c r="N27" s="75"/>
      <c r="T27" s="78"/>
    </row>
    <row r="28" spans="1:22" ht="21" customHeight="1">
      <c r="A28" s="71" t="s">
        <v>43</v>
      </c>
      <c r="F28" s="71" t="s">
        <v>44</v>
      </c>
      <c r="K28" s="77" t="s">
        <v>45</v>
      </c>
      <c r="N28" s="75"/>
      <c r="T28" s="78"/>
    </row>
    <row r="29" spans="1:22" ht="21" customHeight="1">
      <c r="A29" s="75" t="s">
        <v>46</v>
      </c>
      <c r="F29" s="75" t="s">
        <v>47</v>
      </c>
      <c r="K29" s="77" t="s">
        <v>48</v>
      </c>
      <c r="N29" s="75"/>
      <c r="T29" s="78"/>
    </row>
    <row r="30" spans="1:22" ht="21" customHeight="1">
      <c r="A30" s="75" t="s">
        <v>49</v>
      </c>
      <c r="F30" s="75" t="s">
        <v>50</v>
      </c>
      <c r="K30" s="77" t="s">
        <v>51</v>
      </c>
      <c r="N30" s="75"/>
      <c r="T30" s="78"/>
    </row>
    <row r="31" spans="1:22" ht="21" customHeight="1">
      <c r="A31" s="75" t="s">
        <v>52</v>
      </c>
      <c r="F31" s="75" t="s">
        <v>53</v>
      </c>
      <c r="K31" s="77" t="s">
        <v>54</v>
      </c>
      <c r="N31" s="75"/>
      <c r="T31" s="78"/>
    </row>
    <row r="32" spans="1:22" ht="21" customHeight="1">
      <c r="A32" s="75" t="s">
        <v>55</v>
      </c>
      <c r="F32" s="75" t="s">
        <v>56</v>
      </c>
      <c r="K32" s="77" t="s">
        <v>57</v>
      </c>
      <c r="N32" s="75"/>
      <c r="T32" s="78"/>
    </row>
    <row r="33" spans="1:20" ht="21" customHeight="1">
      <c r="A33" s="75" t="s">
        <v>58</v>
      </c>
      <c r="K33" s="77" t="s">
        <v>59</v>
      </c>
      <c r="N33" s="75"/>
      <c r="T33" s="78"/>
    </row>
    <row r="34" spans="1:20" ht="21" customHeight="1">
      <c r="A34" s="75" t="s">
        <v>60</v>
      </c>
      <c r="K34" s="77" t="s">
        <v>61</v>
      </c>
      <c r="N34" s="75"/>
      <c r="T34" s="78"/>
    </row>
    <row r="35" spans="1:20" ht="21" customHeight="1">
      <c r="K35" s="77" t="s">
        <v>62</v>
      </c>
      <c r="N35" s="75"/>
      <c r="T35" s="78"/>
    </row>
    <row r="36" spans="1:20" ht="21" customHeight="1">
      <c r="K36" s="77" t="s">
        <v>63</v>
      </c>
      <c r="N36" s="75"/>
      <c r="T36" s="78"/>
    </row>
    <row r="37" spans="1:20" ht="21" customHeight="1">
      <c r="K37" s="77" t="s">
        <v>64</v>
      </c>
      <c r="N37" s="75"/>
      <c r="T37" s="78"/>
    </row>
    <row r="38" spans="1:20" ht="21" customHeight="1">
      <c r="K38" s="77" t="s">
        <v>65</v>
      </c>
      <c r="N38" s="75"/>
      <c r="T38" s="78"/>
    </row>
    <row r="39" spans="1:20" ht="21" customHeight="1">
      <c r="K39" s="77" t="s">
        <v>66</v>
      </c>
      <c r="N39" s="75"/>
      <c r="T39" s="78"/>
    </row>
    <row r="40" spans="1:20" ht="21" customHeight="1">
      <c r="K40" s="77" t="s">
        <v>67</v>
      </c>
      <c r="N40" s="75"/>
      <c r="T40" s="78"/>
    </row>
    <row r="41" spans="1:20" ht="21" customHeight="1">
      <c r="K41" s="77" t="s">
        <v>68</v>
      </c>
      <c r="N41" s="75"/>
      <c r="T41" s="78"/>
    </row>
    <row r="42" spans="1:20" ht="21" customHeight="1">
      <c r="K42" s="77" t="s">
        <v>69</v>
      </c>
      <c r="N42" s="75"/>
      <c r="T42" s="78"/>
    </row>
    <row r="43" spans="1:20" ht="21" customHeight="1">
      <c r="K43" s="77" t="s">
        <v>70</v>
      </c>
      <c r="N43" s="75"/>
      <c r="T43" s="78"/>
    </row>
    <row r="44" spans="1:20" ht="21" customHeight="1">
      <c r="K44" s="77" t="s">
        <v>71</v>
      </c>
      <c r="N44" s="75"/>
      <c r="T44" s="78"/>
    </row>
    <row r="45" spans="1:20" ht="21" customHeight="1">
      <c r="K45" s="77" t="s">
        <v>72</v>
      </c>
      <c r="N45" s="75"/>
      <c r="T45" s="78"/>
    </row>
    <row r="46" spans="1:20" ht="21" customHeight="1">
      <c r="K46" s="77" t="s">
        <v>73</v>
      </c>
      <c r="N46" s="75"/>
      <c r="T46" s="78"/>
    </row>
    <row r="47" spans="1:20" ht="21" customHeight="1">
      <c r="K47" s="77" t="s">
        <v>74</v>
      </c>
      <c r="N47" s="75"/>
      <c r="T47" s="78"/>
    </row>
    <row r="48" spans="1:20" ht="21" customHeight="1">
      <c r="K48" s="77" t="s">
        <v>75</v>
      </c>
      <c r="N48" s="75"/>
      <c r="T48" s="78"/>
    </row>
    <row r="49" spans="11:20" ht="21" customHeight="1">
      <c r="K49" s="77" t="s">
        <v>76</v>
      </c>
      <c r="N49" s="75"/>
      <c r="T49" s="78"/>
    </row>
    <row r="50" spans="11:20" ht="21" customHeight="1">
      <c r="K50" s="77" t="s">
        <v>77</v>
      </c>
      <c r="N50" s="75"/>
      <c r="T50" s="78"/>
    </row>
    <row r="51" spans="11:20" ht="21" customHeight="1">
      <c r="K51" s="77" t="s">
        <v>78</v>
      </c>
      <c r="N51" s="75"/>
      <c r="T51" s="78"/>
    </row>
    <row r="52" spans="11:20" ht="21" customHeight="1">
      <c r="K52" s="77" t="s">
        <v>79</v>
      </c>
      <c r="N52" s="75"/>
      <c r="T52" s="78"/>
    </row>
    <row r="53" spans="11:20" ht="21" customHeight="1">
      <c r="K53" s="77" t="s">
        <v>80</v>
      </c>
      <c r="N53" s="75"/>
      <c r="T53" s="78"/>
    </row>
    <row r="54" spans="11:20" ht="21" customHeight="1">
      <c r="K54" s="77" t="s">
        <v>81</v>
      </c>
      <c r="N54" s="75"/>
      <c r="T54" s="78"/>
    </row>
    <row r="55" spans="11:20" ht="21" customHeight="1">
      <c r="K55" s="77" t="s">
        <v>82</v>
      </c>
      <c r="N55" s="75"/>
      <c r="T55" s="78"/>
    </row>
    <row r="56" spans="11:20" ht="21" customHeight="1">
      <c r="K56" s="77" t="s">
        <v>83</v>
      </c>
      <c r="N56" s="75"/>
      <c r="T56" s="78"/>
    </row>
    <row r="57" spans="11:20" ht="21" customHeight="1">
      <c r="K57" s="77" t="s">
        <v>84</v>
      </c>
      <c r="N57" s="75"/>
      <c r="T57" s="78"/>
    </row>
    <row r="58" spans="11:20" ht="21" customHeight="1">
      <c r="K58" s="77" t="s">
        <v>85</v>
      </c>
      <c r="N58" s="75"/>
      <c r="T58" s="78"/>
    </row>
    <row r="59" spans="11:20" ht="21" customHeight="1">
      <c r="K59" s="77" t="s">
        <v>86</v>
      </c>
      <c r="N59" s="75"/>
      <c r="T59" s="78"/>
    </row>
    <row r="60" spans="11:20" ht="21" customHeight="1">
      <c r="K60" s="77" t="s">
        <v>87</v>
      </c>
      <c r="N60" s="75"/>
      <c r="T60" s="78"/>
    </row>
    <row r="61" spans="11:20" ht="21" customHeight="1">
      <c r="K61" s="77" t="s">
        <v>88</v>
      </c>
      <c r="N61" s="75"/>
      <c r="T61" s="78"/>
    </row>
    <row r="62" spans="11:20" ht="21" customHeight="1">
      <c r="K62" s="77" t="s">
        <v>89</v>
      </c>
      <c r="N62" s="75"/>
      <c r="T62" s="78"/>
    </row>
    <row r="63" spans="11:20" ht="21" customHeight="1">
      <c r="K63" s="77" t="s">
        <v>90</v>
      </c>
      <c r="N63" s="75"/>
      <c r="T63" s="78"/>
    </row>
    <row r="64" spans="11:20" ht="21" customHeight="1">
      <c r="K64" s="77" t="s">
        <v>91</v>
      </c>
      <c r="N64" s="75"/>
      <c r="T64" s="78"/>
    </row>
    <row r="65" spans="11:20" ht="21" customHeight="1">
      <c r="K65" s="77" t="s">
        <v>92</v>
      </c>
      <c r="N65" s="75"/>
      <c r="T65" s="78"/>
    </row>
    <row r="66" spans="11:20" ht="21" customHeight="1">
      <c r="K66" s="77" t="s">
        <v>93</v>
      </c>
      <c r="N66" s="75"/>
      <c r="T66" s="78"/>
    </row>
    <row r="67" spans="11:20" ht="21" customHeight="1">
      <c r="K67" s="77" t="s">
        <v>94</v>
      </c>
      <c r="N67" s="75"/>
      <c r="T67" s="78"/>
    </row>
    <row r="68" spans="11:20" ht="21" customHeight="1">
      <c r="K68" s="77" t="s">
        <v>95</v>
      </c>
      <c r="N68" s="75"/>
      <c r="T68" s="78"/>
    </row>
    <row r="69" spans="11:20" ht="21" customHeight="1">
      <c r="K69" s="77" t="s">
        <v>96</v>
      </c>
      <c r="N69" s="75"/>
      <c r="T69" s="78"/>
    </row>
    <row r="70" spans="11:20" ht="21" customHeight="1">
      <c r="K70" s="77" t="s">
        <v>97</v>
      </c>
      <c r="N70" s="75"/>
      <c r="T70" s="78"/>
    </row>
    <row r="71" spans="11:20" ht="21" customHeight="1">
      <c r="K71" s="77" t="s">
        <v>98</v>
      </c>
      <c r="N71" s="75"/>
      <c r="T71" s="78"/>
    </row>
    <row r="72" spans="11:20" ht="21" customHeight="1">
      <c r="K72" s="77" t="s">
        <v>99</v>
      </c>
      <c r="N72" s="75"/>
      <c r="T72" s="78"/>
    </row>
    <row r="73" spans="11:20" ht="21" customHeight="1">
      <c r="K73" s="77" t="s">
        <v>100</v>
      </c>
      <c r="N73" s="75"/>
      <c r="T73" s="78"/>
    </row>
    <row r="74" spans="11:20" ht="21" customHeight="1">
      <c r="K74" s="77" t="s">
        <v>101</v>
      </c>
      <c r="N74" s="75"/>
      <c r="T74" s="78"/>
    </row>
    <row r="75" spans="11:20" ht="21" customHeight="1">
      <c r="K75" s="77" t="s">
        <v>102</v>
      </c>
      <c r="N75" s="75"/>
      <c r="T75" s="78"/>
    </row>
    <row r="76" spans="11:20" ht="21" customHeight="1">
      <c r="K76" s="77" t="s">
        <v>103</v>
      </c>
      <c r="N76" s="75"/>
      <c r="T76" s="78"/>
    </row>
    <row r="77" spans="11:20" ht="21" customHeight="1">
      <c r="K77" s="77" t="s">
        <v>104</v>
      </c>
      <c r="N77" s="75"/>
      <c r="T77" s="78"/>
    </row>
    <row r="78" spans="11:20" ht="21" customHeight="1">
      <c r="K78" s="77" t="s">
        <v>105</v>
      </c>
      <c r="N78" s="75"/>
      <c r="T78" s="78"/>
    </row>
    <row r="79" spans="11:20" ht="21" customHeight="1">
      <c r="K79" s="77" t="s">
        <v>106</v>
      </c>
      <c r="N79" s="75"/>
      <c r="T79" s="78"/>
    </row>
    <row r="80" spans="11:20" ht="21" customHeight="1">
      <c r="K80" s="77" t="s">
        <v>107</v>
      </c>
      <c r="N80" s="75"/>
      <c r="T80" s="78"/>
    </row>
    <row r="81" spans="11:20" ht="21" customHeight="1">
      <c r="K81" s="77" t="s">
        <v>108</v>
      </c>
      <c r="N81" s="75"/>
      <c r="T81" s="78"/>
    </row>
    <row r="82" spans="11:20" ht="21" customHeight="1">
      <c r="K82" s="77" t="s">
        <v>109</v>
      </c>
      <c r="N82" s="75"/>
      <c r="T82" s="78"/>
    </row>
    <row r="83" spans="11:20" ht="21" customHeight="1">
      <c r="K83" s="77" t="s">
        <v>110</v>
      </c>
      <c r="N83" s="75"/>
      <c r="T83" s="78"/>
    </row>
    <row r="84" spans="11:20" ht="21" customHeight="1">
      <c r="K84" s="77" t="s">
        <v>111</v>
      </c>
      <c r="N84" s="75"/>
      <c r="T84" s="78"/>
    </row>
    <row r="85" spans="11:20" ht="21" customHeight="1">
      <c r="K85" s="77" t="s">
        <v>112</v>
      </c>
      <c r="N85" s="75"/>
      <c r="T85" s="78"/>
    </row>
    <row r="86" spans="11:20" ht="21" customHeight="1">
      <c r="K86" s="77" t="s">
        <v>113</v>
      </c>
      <c r="N86" s="75"/>
      <c r="T86" s="78"/>
    </row>
    <row r="87" spans="11:20" ht="21" customHeight="1">
      <c r="K87" s="77" t="s">
        <v>114</v>
      </c>
      <c r="N87" s="75"/>
      <c r="T87" s="78"/>
    </row>
    <row r="88" spans="11:20" ht="21" customHeight="1">
      <c r="K88" s="77" t="s">
        <v>115</v>
      </c>
      <c r="N88" s="75"/>
      <c r="T88" s="78"/>
    </row>
    <row r="89" spans="11:20" ht="21" customHeight="1">
      <c r="K89" s="77" t="s">
        <v>116</v>
      </c>
      <c r="N89" s="75"/>
      <c r="T89" s="78"/>
    </row>
    <row r="90" spans="11:20" ht="21" customHeight="1">
      <c r="K90" s="77" t="s">
        <v>117</v>
      </c>
      <c r="N90" s="75"/>
      <c r="T90" s="78"/>
    </row>
    <row r="91" spans="11:20" ht="21" customHeight="1">
      <c r="K91" s="77" t="s">
        <v>118</v>
      </c>
      <c r="N91" s="75"/>
      <c r="T91" s="78"/>
    </row>
    <row r="92" spans="11:20" ht="21" customHeight="1">
      <c r="K92" s="77" t="s">
        <v>119</v>
      </c>
      <c r="N92" s="75"/>
      <c r="T92" s="78"/>
    </row>
    <row r="93" spans="11:20" ht="21" customHeight="1">
      <c r="K93" s="77" t="s">
        <v>120</v>
      </c>
      <c r="N93" s="75"/>
      <c r="T93" s="78"/>
    </row>
    <row r="94" spans="11:20" ht="21" customHeight="1">
      <c r="K94" s="77" t="s">
        <v>121</v>
      </c>
      <c r="N94" s="75"/>
      <c r="T94" s="78"/>
    </row>
    <row r="95" spans="11:20" ht="21" customHeight="1">
      <c r="K95" s="77" t="s">
        <v>122</v>
      </c>
      <c r="N95" s="75"/>
      <c r="T95" s="78"/>
    </row>
    <row r="96" spans="11:20" ht="21" customHeight="1">
      <c r="K96" s="77" t="s">
        <v>302</v>
      </c>
      <c r="N96" s="75"/>
      <c r="T96" s="78"/>
    </row>
    <row r="97" spans="11:20" ht="21" customHeight="1">
      <c r="K97" s="77" t="s">
        <v>123</v>
      </c>
      <c r="N97" s="75"/>
      <c r="T97" s="78"/>
    </row>
    <row r="98" spans="11:20" ht="21" customHeight="1">
      <c r="K98" s="77" t="s">
        <v>124</v>
      </c>
      <c r="N98" s="75"/>
      <c r="T98" s="78"/>
    </row>
    <row r="99" spans="11:20" ht="21" customHeight="1">
      <c r="K99" s="77" t="s">
        <v>125</v>
      </c>
      <c r="N99" s="75"/>
      <c r="T99" s="78"/>
    </row>
    <row r="100" spans="11:20" ht="21" customHeight="1">
      <c r="K100" s="77" t="s">
        <v>126</v>
      </c>
      <c r="N100" s="75"/>
      <c r="T100" s="78"/>
    </row>
    <row r="101" spans="11:20" ht="21" customHeight="1">
      <c r="K101" s="77" t="s">
        <v>127</v>
      </c>
      <c r="N101" s="75"/>
      <c r="T101" s="78"/>
    </row>
    <row r="102" spans="11:20" ht="21" customHeight="1">
      <c r="K102" s="77" t="s">
        <v>128</v>
      </c>
      <c r="N102" s="75"/>
      <c r="T102" s="78"/>
    </row>
    <row r="103" spans="11:20" ht="21" customHeight="1">
      <c r="K103" s="77" t="s">
        <v>129</v>
      </c>
      <c r="N103" s="75"/>
      <c r="T103" s="78"/>
    </row>
    <row r="104" spans="11:20" ht="21" customHeight="1">
      <c r="K104" s="77" t="s">
        <v>130</v>
      </c>
      <c r="N104" s="75"/>
      <c r="T104" s="78"/>
    </row>
    <row r="105" spans="11:20" ht="21" customHeight="1">
      <c r="K105" s="77" t="s">
        <v>131</v>
      </c>
      <c r="N105" s="75"/>
      <c r="T105" s="78"/>
    </row>
    <row r="106" spans="11:20" ht="21" customHeight="1">
      <c r="K106" s="77" t="s">
        <v>132</v>
      </c>
      <c r="N106" s="75"/>
      <c r="T106" s="78"/>
    </row>
    <row r="107" spans="11:20" ht="21" customHeight="1">
      <c r="K107" s="77" t="s">
        <v>133</v>
      </c>
      <c r="N107" s="75"/>
      <c r="T107" s="78"/>
    </row>
    <row r="108" spans="11:20" ht="21" customHeight="1">
      <c r="K108" s="77" t="s">
        <v>134</v>
      </c>
      <c r="N108" s="75"/>
      <c r="T108" s="78"/>
    </row>
    <row r="109" spans="11:20" ht="21" customHeight="1">
      <c r="K109" s="77" t="s">
        <v>135</v>
      </c>
      <c r="N109" s="75"/>
      <c r="T109" s="78"/>
    </row>
    <row r="110" spans="11:20" ht="21" customHeight="1">
      <c r="K110" s="77" t="s">
        <v>136</v>
      </c>
      <c r="N110" s="75"/>
      <c r="T110" s="78"/>
    </row>
    <row r="111" spans="11:20" ht="21" customHeight="1">
      <c r="K111" s="77" t="s">
        <v>137</v>
      </c>
      <c r="N111" s="75"/>
      <c r="T111" s="78"/>
    </row>
    <row r="112" spans="11:20" ht="21" customHeight="1">
      <c r="K112" s="77" t="s">
        <v>138</v>
      </c>
      <c r="N112" s="75"/>
      <c r="T112" s="78"/>
    </row>
    <row r="113" spans="11:20" ht="21" customHeight="1">
      <c r="K113" s="77" t="s">
        <v>139</v>
      </c>
      <c r="N113" s="75"/>
      <c r="T113" s="78"/>
    </row>
    <row r="114" spans="11:20" ht="21" customHeight="1">
      <c r="K114" s="77" t="s">
        <v>140</v>
      </c>
      <c r="N114" s="75"/>
      <c r="T114" s="78"/>
    </row>
    <row r="115" spans="11:20" ht="21" customHeight="1">
      <c r="K115" s="77" t="s">
        <v>141</v>
      </c>
      <c r="N115" s="75"/>
      <c r="T115" s="78"/>
    </row>
    <row r="116" spans="11:20" ht="21" customHeight="1">
      <c r="K116" s="77" t="s">
        <v>142</v>
      </c>
      <c r="N116" s="75"/>
      <c r="T116" s="78"/>
    </row>
    <row r="117" spans="11:20" ht="21" customHeight="1">
      <c r="K117" s="77" t="s">
        <v>143</v>
      </c>
      <c r="N117" s="75"/>
      <c r="T117" s="78"/>
    </row>
    <row r="118" spans="11:20" ht="21" customHeight="1">
      <c r="K118" s="77" t="s">
        <v>144</v>
      </c>
      <c r="N118" s="75"/>
      <c r="T118" s="78"/>
    </row>
    <row r="119" spans="11:20" ht="21" customHeight="1">
      <c r="K119" s="77" t="s">
        <v>145</v>
      </c>
      <c r="N119" s="75"/>
      <c r="T119" s="78"/>
    </row>
    <row r="120" spans="11:20" ht="21" customHeight="1">
      <c r="K120" s="77" t="s">
        <v>146</v>
      </c>
      <c r="N120" s="75"/>
      <c r="T120" s="78"/>
    </row>
    <row r="121" spans="11:20" ht="21" customHeight="1">
      <c r="K121" s="77" t="s">
        <v>147</v>
      </c>
      <c r="N121" s="75"/>
      <c r="T121" s="78"/>
    </row>
    <row r="122" spans="11:20" ht="21" customHeight="1">
      <c r="K122" s="77" t="s">
        <v>148</v>
      </c>
      <c r="N122" s="75"/>
      <c r="T122" s="78"/>
    </row>
    <row r="123" spans="11:20" ht="21" customHeight="1">
      <c r="K123" s="77" t="s">
        <v>149</v>
      </c>
      <c r="N123" s="75"/>
      <c r="T123" s="78"/>
    </row>
    <row r="124" spans="11:20" ht="21" customHeight="1">
      <c r="K124" s="77" t="s">
        <v>150</v>
      </c>
      <c r="N124" s="75"/>
      <c r="T124" s="78"/>
    </row>
    <row r="125" spans="11:20" ht="21" customHeight="1">
      <c r="K125" s="77" t="s">
        <v>151</v>
      </c>
      <c r="N125" s="75"/>
      <c r="T125" s="78"/>
    </row>
    <row r="126" spans="11:20" ht="21" customHeight="1">
      <c r="K126" s="77" t="s">
        <v>152</v>
      </c>
      <c r="N126" s="75"/>
      <c r="T126" s="78"/>
    </row>
    <row r="127" spans="11:20" ht="21" customHeight="1">
      <c r="K127" s="77" t="s">
        <v>153</v>
      </c>
      <c r="N127" s="75"/>
      <c r="T127" s="78"/>
    </row>
    <row r="128" spans="11:20" ht="21" customHeight="1">
      <c r="K128" s="77" t="s">
        <v>154</v>
      </c>
      <c r="N128" s="75"/>
      <c r="T128" s="78"/>
    </row>
    <row r="129" spans="11:20" ht="21" customHeight="1">
      <c r="K129" s="77" t="s">
        <v>155</v>
      </c>
      <c r="N129" s="75"/>
      <c r="T129" s="78"/>
    </row>
    <row r="130" spans="11:20" ht="21" customHeight="1">
      <c r="K130" s="77" t="s">
        <v>156</v>
      </c>
      <c r="N130" s="75"/>
      <c r="T130" s="78"/>
    </row>
    <row r="131" spans="11:20" ht="21" customHeight="1">
      <c r="K131" s="77" t="s">
        <v>157</v>
      </c>
      <c r="N131" s="75"/>
      <c r="T131" s="78"/>
    </row>
    <row r="132" spans="11:20" ht="21" customHeight="1">
      <c r="K132" s="77" t="s">
        <v>158</v>
      </c>
      <c r="N132" s="75"/>
      <c r="T132" s="78"/>
    </row>
    <row r="133" spans="11:20" ht="21" customHeight="1">
      <c r="K133" s="77" t="s">
        <v>159</v>
      </c>
      <c r="N133" s="75"/>
      <c r="T133" s="78"/>
    </row>
    <row r="134" spans="11:20" ht="21" customHeight="1">
      <c r="K134" s="77" t="s">
        <v>160</v>
      </c>
      <c r="N134" s="75"/>
      <c r="T134" s="78"/>
    </row>
    <row r="135" spans="11:20" ht="21" customHeight="1">
      <c r="K135" s="77" t="s">
        <v>161</v>
      </c>
      <c r="N135" s="75"/>
      <c r="T135" s="78"/>
    </row>
    <row r="136" spans="11:20" ht="21" customHeight="1">
      <c r="K136" s="77" t="s">
        <v>162</v>
      </c>
      <c r="N136" s="75"/>
      <c r="T136" s="78"/>
    </row>
    <row r="137" spans="11:20" ht="21" customHeight="1">
      <c r="K137" s="77" t="s">
        <v>163</v>
      </c>
      <c r="N137" s="75"/>
      <c r="T137" s="78"/>
    </row>
    <row r="138" spans="11:20" ht="21" customHeight="1">
      <c r="K138" s="77" t="s">
        <v>164</v>
      </c>
      <c r="N138" s="75"/>
      <c r="T138" s="78"/>
    </row>
    <row r="139" spans="11:20" ht="21" customHeight="1">
      <c r="K139" s="77" t="s">
        <v>165</v>
      </c>
      <c r="N139" s="75"/>
      <c r="T139" s="78"/>
    </row>
    <row r="140" spans="11:20" ht="21" customHeight="1">
      <c r="K140" s="77" t="s">
        <v>166</v>
      </c>
      <c r="N140" s="75"/>
      <c r="T140" s="78"/>
    </row>
    <row r="141" spans="11:20" ht="21" customHeight="1">
      <c r="K141" s="77" t="s">
        <v>167</v>
      </c>
      <c r="N141" s="75"/>
      <c r="T141" s="78"/>
    </row>
    <row r="142" spans="11:20" ht="21" customHeight="1">
      <c r="K142" s="77" t="s">
        <v>168</v>
      </c>
      <c r="N142" s="75"/>
      <c r="T142" s="78"/>
    </row>
    <row r="143" spans="11:20" ht="21" customHeight="1">
      <c r="K143" s="77" t="s">
        <v>169</v>
      </c>
      <c r="N143" s="75"/>
      <c r="T143" s="78"/>
    </row>
    <row r="144" spans="11:20" ht="21" customHeight="1">
      <c r="K144" s="77" t="s">
        <v>170</v>
      </c>
      <c r="N144" s="75"/>
      <c r="T144" s="78"/>
    </row>
    <row r="145" spans="11:20" ht="21" customHeight="1">
      <c r="K145" s="77" t="s">
        <v>171</v>
      </c>
      <c r="N145" s="75"/>
      <c r="T145" s="78"/>
    </row>
    <row r="146" spans="11:20" ht="21" customHeight="1">
      <c r="K146" s="77" t="s">
        <v>172</v>
      </c>
      <c r="N146" s="75"/>
      <c r="T146" s="78"/>
    </row>
    <row r="147" spans="11:20" ht="21" customHeight="1">
      <c r="K147" s="77" t="s">
        <v>173</v>
      </c>
      <c r="N147" s="75"/>
      <c r="T147" s="78"/>
    </row>
    <row r="148" spans="11:20" ht="21" customHeight="1">
      <c r="K148" s="77" t="s">
        <v>174</v>
      </c>
      <c r="N148" s="75"/>
      <c r="T148" s="78"/>
    </row>
    <row r="149" spans="11:20" ht="21" customHeight="1">
      <c r="K149" s="77" t="s">
        <v>175</v>
      </c>
      <c r="N149" s="75"/>
      <c r="T149" s="78"/>
    </row>
    <row r="150" spans="11:20" ht="21" customHeight="1">
      <c r="K150" s="77" t="s">
        <v>176</v>
      </c>
      <c r="N150" s="75"/>
      <c r="T150" s="78"/>
    </row>
    <row r="151" spans="11:20" ht="21" customHeight="1">
      <c r="K151" s="77" t="s">
        <v>177</v>
      </c>
      <c r="N151" s="75"/>
      <c r="T151" s="78"/>
    </row>
    <row r="152" spans="11:20" ht="21" customHeight="1">
      <c r="K152" s="77" t="s">
        <v>178</v>
      </c>
      <c r="N152" s="75"/>
      <c r="T152" s="78"/>
    </row>
    <row r="153" spans="11:20" ht="21" customHeight="1">
      <c r="K153" s="77" t="s">
        <v>179</v>
      </c>
      <c r="N153" s="75"/>
      <c r="T153" s="78"/>
    </row>
    <row r="154" spans="11:20" ht="21" customHeight="1">
      <c r="K154" s="77" t="s">
        <v>180</v>
      </c>
      <c r="N154" s="75"/>
      <c r="T154" s="78"/>
    </row>
    <row r="155" spans="11:20" ht="21" customHeight="1">
      <c r="K155" s="77" t="s">
        <v>181</v>
      </c>
      <c r="N155" s="75"/>
      <c r="T155" s="78"/>
    </row>
    <row r="156" spans="11:20" ht="21" customHeight="1">
      <c r="K156" s="77" t="s">
        <v>182</v>
      </c>
      <c r="N156" s="75"/>
      <c r="T156" s="78"/>
    </row>
    <row r="157" spans="11:20" ht="21" customHeight="1">
      <c r="K157" s="77" t="s">
        <v>183</v>
      </c>
      <c r="N157" s="75"/>
      <c r="T157" s="78"/>
    </row>
    <row r="158" spans="11:20" ht="21" customHeight="1">
      <c r="K158" s="77" t="s">
        <v>184</v>
      </c>
      <c r="N158" s="75"/>
      <c r="T158" s="78"/>
    </row>
    <row r="159" spans="11:20" ht="21" customHeight="1">
      <c r="K159" s="77" t="s">
        <v>185</v>
      </c>
      <c r="N159" s="75"/>
      <c r="T159" s="78"/>
    </row>
    <row r="160" spans="11:20" ht="21" customHeight="1">
      <c r="K160" s="77" t="s">
        <v>186</v>
      </c>
      <c r="N160" s="75"/>
      <c r="T160" s="78"/>
    </row>
    <row r="161" spans="11:20" ht="21" customHeight="1">
      <c r="K161" s="77" t="s">
        <v>187</v>
      </c>
      <c r="N161" s="75"/>
      <c r="T161" s="78"/>
    </row>
    <row r="162" spans="11:20" ht="21" customHeight="1">
      <c r="K162" s="77" t="s">
        <v>188</v>
      </c>
      <c r="N162" s="75"/>
      <c r="T162" s="78"/>
    </row>
    <row r="163" spans="11:20" ht="21" customHeight="1">
      <c r="K163" s="77" t="s">
        <v>189</v>
      </c>
      <c r="N163" s="75"/>
      <c r="T163" s="78"/>
    </row>
    <row r="164" spans="11:20" ht="21" customHeight="1">
      <c r="K164" s="77" t="s">
        <v>190</v>
      </c>
      <c r="N164" s="75"/>
      <c r="T164" s="78"/>
    </row>
    <row r="165" spans="11:20" ht="21" customHeight="1">
      <c r="K165" s="77" t="s">
        <v>191</v>
      </c>
      <c r="N165" s="75"/>
      <c r="T165" s="78"/>
    </row>
    <row r="166" spans="11:20" ht="21" customHeight="1">
      <c r="K166" s="77" t="s">
        <v>192</v>
      </c>
      <c r="N166" s="75"/>
      <c r="T166" s="78"/>
    </row>
    <row r="167" spans="11:20" ht="21" customHeight="1">
      <c r="K167" s="77" t="s">
        <v>193</v>
      </c>
      <c r="N167" s="75"/>
      <c r="T167" s="78"/>
    </row>
    <row r="168" spans="11:20" ht="21" customHeight="1">
      <c r="K168" s="77" t="s">
        <v>194</v>
      </c>
      <c r="N168" s="75"/>
      <c r="T168" s="78"/>
    </row>
    <row r="169" spans="11:20" ht="21" customHeight="1">
      <c r="K169" s="77" t="s">
        <v>195</v>
      </c>
      <c r="N169" s="75"/>
      <c r="T169" s="78"/>
    </row>
    <row r="170" spans="11:20" ht="21" customHeight="1">
      <c r="K170" s="77" t="s">
        <v>196</v>
      </c>
      <c r="N170" s="75"/>
      <c r="T170" s="78"/>
    </row>
    <row r="171" spans="11:20" ht="21" customHeight="1">
      <c r="K171" s="77" t="s">
        <v>197</v>
      </c>
      <c r="N171" s="75"/>
      <c r="T171" s="78"/>
    </row>
    <row r="172" spans="11:20" ht="21" customHeight="1">
      <c r="K172" s="77" t="s">
        <v>198</v>
      </c>
      <c r="N172" s="75"/>
      <c r="T172" s="78"/>
    </row>
    <row r="173" spans="11:20" ht="21" customHeight="1">
      <c r="K173" s="77" t="s">
        <v>199</v>
      </c>
      <c r="N173" s="75"/>
      <c r="T173" s="78"/>
    </row>
    <row r="174" spans="11:20" ht="21" customHeight="1">
      <c r="K174" s="77" t="s">
        <v>200</v>
      </c>
      <c r="N174" s="75"/>
      <c r="T174" s="78"/>
    </row>
    <row r="175" spans="11:20" ht="21" customHeight="1">
      <c r="K175" s="77" t="s">
        <v>201</v>
      </c>
      <c r="N175" s="75"/>
      <c r="T175" s="78"/>
    </row>
    <row r="176" spans="11:20" ht="21" customHeight="1">
      <c r="K176" s="77" t="s">
        <v>202</v>
      </c>
      <c r="N176" s="75"/>
      <c r="T176" s="78"/>
    </row>
    <row r="177" spans="11:20" ht="21" customHeight="1">
      <c r="K177" s="77" t="s">
        <v>203</v>
      </c>
      <c r="N177" s="75"/>
      <c r="T177" s="78"/>
    </row>
    <row r="178" spans="11:20" ht="21" customHeight="1">
      <c r="K178" s="77" t="s">
        <v>204</v>
      </c>
      <c r="N178" s="75"/>
      <c r="T178" s="78"/>
    </row>
    <row r="179" spans="11:20" ht="21" customHeight="1">
      <c r="K179" s="77" t="s">
        <v>205</v>
      </c>
      <c r="N179" s="75"/>
      <c r="T179" s="78"/>
    </row>
    <row r="180" spans="11:20" ht="21" customHeight="1">
      <c r="K180" s="77" t="s">
        <v>206</v>
      </c>
      <c r="N180" s="75"/>
      <c r="T180" s="78"/>
    </row>
    <row r="181" spans="11:20" ht="21" customHeight="1">
      <c r="K181" s="77" t="s">
        <v>207</v>
      </c>
      <c r="N181" s="75"/>
      <c r="T181" s="78"/>
    </row>
    <row r="182" spans="11:20" ht="21" customHeight="1">
      <c r="K182" s="77" t="s">
        <v>208</v>
      </c>
      <c r="N182" s="75"/>
      <c r="T182" s="78"/>
    </row>
    <row r="183" spans="11:20" ht="21" customHeight="1">
      <c r="K183" s="77" t="s">
        <v>209</v>
      </c>
      <c r="N183" s="75"/>
      <c r="T183" s="78"/>
    </row>
    <row r="184" spans="11:20" ht="21" customHeight="1">
      <c r="K184" s="77" t="s">
        <v>210</v>
      </c>
      <c r="N184" s="75"/>
      <c r="T184" s="78"/>
    </row>
    <row r="185" spans="11:20" ht="21" customHeight="1">
      <c r="K185" s="77" t="s">
        <v>211</v>
      </c>
      <c r="N185" s="75"/>
      <c r="T185" s="78"/>
    </row>
    <row r="186" spans="11:20" ht="21" customHeight="1">
      <c r="K186" s="77" t="s">
        <v>212</v>
      </c>
      <c r="N186" s="75"/>
      <c r="T186" s="78"/>
    </row>
    <row r="187" spans="11:20" ht="21" customHeight="1">
      <c r="K187" s="77" t="s">
        <v>213</v>
      </c>
      <c r="N187" s="75"/>
      <c r="T187" s="78"/>
    </row>
    <row r="188" spans="11:20" ht="21" customHeight="1">
      <c r="K188" s="77" t="s">
        <v>214</v>
      </c>
      <c r="N188" s="75"/>
      <c r="T188" s="78"/>
    </row>
    <row r="189" spans="11:20" ht="21" customHeight="1">
      <c r="K189" s="77" t="s">
        <v>215</v>
      </c>
      <c r="N189" s="75"/>
      <c r="T189" s="78"/>
    </row>
    <row r="190" spans="11:20" ht="21" customHeight="1">
      <c r="K190" s="77" t="s">
        <v>216</v>
      </c>
      <c r="N190" s="75"/>
      <c r="T190" s="78"/>
    </row>
    <row r="191" spans="11:20" ht="21" customHeight="1">
      <c r="K191" s="77" t="s">
        <v>217</v>
      </c>
      <c r="N191" s="75"/>
      <c r="T191" s="78"/>
    </row>
    <row r="192" spans="11:20" ht="21" customHeight="1">
      <c r="K192" s="77" t="s">
        <v>218</v>
      </c>
      <c r="N192" s="75"/>
      <c r="T192" s="78"/>
    </row>
    <row r="193" spans="11:20" ht="21" customHeight="1">
      <c r="K193" s="77" t="s">
        <v>219</v>
      </c>
      <c r="N193" s="75"/>
      <c r="T193" s="78"/>
    </row>
    <row r="194" spans="11:20" ht="21" customHeight="1">
      <c r="K194" s="77" t="s">
        <v>220</v>
      </c>
      <c r="N194" s="75"/>
      <c r="T194" s="78"/>
    </row>
    <row r="195" spans="11:20" ht="21" customHeight="1">
      <c r="K195" s="77" t="s">
        <v>221</v>
      </c>
      <c r="N195" s="75"/>
      <c r="T195" s="78"/>
    </row>
    <row r="196" spans="11:20" ht="21" customHeight="1">
      <c r="K196" s="77" t="s">
        <v>222</v>
      </c>
      <c r="N196" s="75"/>
      <c r="T196" s="78"/>
    </row>
    <row r="197" spans="11:20" ht="21" customHeight="1">
      <c r="K197" s="77" t="s">
        <v>223</v>
      </c>
      <c r="N197" s="75"/>
      <c r="T197" s="78"/>
    </row>
    <row r="198" spans="11:20" ht="21" customHeight="1">
      <c r="K198" s="77" t="s">
        <v>224</v>
      </c>
      <c r="N198" s="75"/>
      <c r="T198" s="78"/>
    </row>
    <row r="199" spans="11:20" ht="21" customHeight="1">
      <c r="K199" s="77" t="s">
        <v>225</v>
      </c>
      <c r="N199" s="75"/>
      <c r="T199" s="78"/>
    </row>
    <row r="200" spans="11:20" ht="21" customHeight="1">
      <c r="K200" s="77" t="s">
        <v>226</v>
      </c>
      <c r="N200" s="75"/>
      <c r="T200" s="78"/>
    </row>
    <row r="201" spans="11:20" ht="21" customHeight="1">
      <c r="K201" s="77" t="s">
        <v>227</v>
      </c>
      <c r="N201" s="75"/>
      <c r="T201" s="78"/>
    </row>
    <row r="202" spans="11:20" ht="21" customHeight="1">
      <c r="K202" s="77" t="s">
        <v>228</v>
      </c>
      <c r="N202" s="75"/>
      <c r="T202" s="78"/>
    </row>
    <row r="203" spans="11:20" ht="21" customHeight="1">
      <c r="K203" s="77" t="s">
        <v>229</v>
      </c>
      <c r="N203" s="75"/>
      <c r="T203" s="78"/>
    </row>
    <row r="204" spans="11:20" ht="21" customHeight="1">
      <c r="K204" s="77" t="s">
        <v>230</v>
      </c>
      <c r="N204" s="75"/>
      <c r="T204" s="78"/>
    </row>
    <row r="205" spans="11:20" ht="21" customHeight="1">
      <c r="K205" s="77" t="s">
        <v>231</v>
      </c>
      <c r="N205" s="75"/>
      <c r="T205" s="78"/>
    </row>
    <row r="206" spans="11:20" ht="21" customHeight="1">
      <c r="K206" s="77" t="s">
        <v>232</v>
      </c>
      <c r="N206" s="75"/>
      <c r="T206" s="78"/>
    </row>
    <row r="207" spans="11:20" ht="21" customHeight="1">
      <c r="K207" s="77" t="s">
        <v>233</v>
      </c>
      <c r="N207" s="75"/>
      <c r="T207" s="78"/>
    </row>
    <row r="208" spans="11:20" ht="21" customHeight="1">
      <c r="K208" s="77" t="s">
        <v>234</v>
      </c>
      <c r="N208" s="75"/>
      <c r="T208" s="78"/>
    </row>
    <row r="209" spans="11:20" ht="21" customHeight="1">
      <c r="K209" s="77" t="s">
        <v>235</v>
      </c>
      <c r="N209" s="75"/>
      <c r="T209" s="78"/>
    </row>
    <row r="210" spans="11:20" ht="21" customHeight="1">
      <c r="K210" s="77" t="s">
        <v>236</v>
      </c>
      <c r="N210" s="75"/>
      <c r="T210" s="78"/>
    </row>
    <row r="211" spans="11:20" ht="21" customHeight="1">
      <c r="K211" s="77" t="s">
        <v>237</v>
      </c>
      <c r="N211" s="75"/>
      <c r="T211" s="78"/>
    </row>
    <row r="212" spans="11:20" ht="21" customHeight="1">
      <c r="K212" s="77" t="s">
        <v>238</v>
      </c>
      <c r="N212" s="75"/>
      <c r="T212" s="78"/>
    </row>
    <row r="213" spans="11:20" ht="21" customHeight="1">
      <c r="K213" s="77" t="s">
        <v>239</v>
      </c>
      <c r="N213" s="75"/>
      <c r="T213" s="78"/>
    </row>
    <row r="214" spans="11:20" ht="21" customHeight="1">
      <c r="K214" s="77" t="s">
        <v>240</v>
      </c>
      <c r="N214" s="75"/>
      <c r="T214" s="78"/>
    </row>
    <row r="215" spans="11:20" ht="21" customHeight="1">
      <c r="K215" s="77" t="s">
        <v>241</v>
      </c>
      <c r="N215" s="75"/>
      <c r="T215" s="78"/>
    </row>
    <row r="216" spans="11:20" ht="21" customHeight="1">
      <c r="K216" s="77" t="s">
        <v>242</v>
      </c>
      <c r="N216" s="75"/>
      <c r="T216" s="78"/>
    </row>
    <row r="217" spans="11:20" ht="21" customHeight="1">
      <c r="K217" s="77" t="s">
        <v>243</v>
      </c>
      <c r="N217" s="75"/>
      <c r="T217" s="78"/>
    </row>
    <row r="218" spans="11:20" ht="21" customHeight="1">
      <c r="K218" s="77" t="s">
        <v>244</v>
      </c>
      <c r="N218" s="75"/>
      <c r="T218" s="78"/>
    </row>
    <row r="219" spans="11:20" ht="21" customHeight="1">
      <c r="K219" s="77" t="s">
        <v>245</v>
      </c>
      <c r="N219" s="75"/>
      <c r="T219" s="78"/>
    </row>
    <row r="220" spans="11:20" ht="21" customHeight="1">
      <c r="K220" s="77" t="s">
        <v>246</v>
      </c>
      <c r="N220" s="75"/>
      <c r="T220" s="78"/>
    </row>
    <row r="221" spans="11:20" ht="21" customHeight="1">
      <c r="K221" s="77" t="s">
        <v>247</v>
      </c>
      <c r="N221" s="75"/>
      <c r="T221" s="78"/>
    </row>
    <row r="222" spans="11:20" ht="21" customHeight="1">
      <c r="K222" s="77" t="s">
        <v>248</v>
      </c>
      <c r="N222" s="75"/>
      <c r="T222" s="78"/>
    </row>
    <row r="223" spans="11:20" ht="21" customHeight="1">
      <c r="K223" s="77" t="s">
        <v>249</v>
      </c>
      <c r="N223" s="75"/>
      <c r="T223" s="78"/>
    </row>
    <row r="224" spans="11:20" ht="21" customHeight="1">
      <c r="K224" s="77" t="s">
        <v>250</v>
      </c>
      <c r="N224" s="75"/>
      <c r="T224" s="78"/>
    </row>
    <row r="225" spans="11:20" ht="21" customHeight="1">
      <c r="K225" s="77" t="s">
        <v>251</v>
      </c>
      <c r="N225" s="75"/>
      <c r="T225" s="78"/>
    </row>
    <row r="226" spans="11:20" ht="21" customHeight="1">
      <c r="K226" s="77" t="s">
        <v>252</v>
      </c>
      <c r="N226" s="75"/>
      <c r="T226" s="78"/>
    </row>
    <row r="227" spans="11:20" ht="21" customHeight="1">
      <c r="K227" s="77" t="s">
        <v>253</v>
      </c>
      <c r="N227" s="75"/>
      <c r="T227" s="78"/>
    </row>
    <row r="228" spans="11:20" ht="21" customHeight="1">
      <c r="K228" s="77" t="s">
        <v>254</v>
      </c>
      <c r="N228" s="75"/>
      <c r="T228" s="78"/>
    </row>
    <row r="229" spans="11:20" ht="21" customHeight="1">
      <c r="K229" s="77" t="s">
        <v>255</v>
      </c>
      <c r="N229" s="75"/>
      <c r="T229" s="78"/>
    </row>
    <row r="230" spans="11:20" ht="21" customHeight="1">
      <c r="K230" s="77" t="s">
        <v>256</v>
      </c>
      <c r="N230" s="75"/>
      <c r="T230" s="78"/>
    </row>
    <row r="231" spans="11:20" ht="21" customHeight="1">
      <c r="K231" s="77" t="s">
        <v>257</v>
      </c>
      <c r="N231" s="75"/>
      <c r="T231" s="78"/>
    </row>
    <row r="232" spans="11:20" ht="21" customHeight="1">
      <c r="K232" s="77" t="s">
        <v>258</v>
      </c>
      <c r="N232" s="75"/>
      <c r="T232" s="78"/>
    </row>
    <row r="233" spans="11:20" ht="21" customHeight="1">
      <c r="K233" s="77" t="s">
        <v>259</v>
      </c>
      <c r="N233" s="75"/>
      <c r="T233" s="78"/>
    </row>
    <row r="234" spans="11:20" ht="21" customHeight="1">
      <c r="K234" s="77" t="s">
        <v>260</v>
      </c>
      <c r="N234" s="75"/>
      <c r="T234" s="78"/>
    </row>
    <row r="235" spans="11:20" ht="21" customHeight="1">
      <c r="K235" s="77" t="s">
        <v>261</v>
      </c>
      <c r="N235" s="75"/>
      <c r="T235" s="78"/>
    </row>
    <row r="236" spans="11:20" ht="21" customHeight="1">
      <c r="K236" s="77" t="s">
        <v>262</v>
      </c>
      <c r="N236" s="75"/>
      <c r="T236" s="78"/>
    </row>
    <row r="237" spans="11:20" ht="21" customHeight="1">
      <c r="K237" s="77" t="s">
        <v>263</v>
      </c>
      <c r="N237" s="75"/>
      <c r="T237" s="78"/>
    </row>
    <row r="238" spans="11:20" ht="21" customHeight="1">
      <c r="K238" s="77" t="s">
        <v>264</v>
      </c>
      <c r="N238" s="75"/>
      <c r="T238" s="78"/>
    </row>
    <row r="239" spans="11:20" ht="21" customHeight="1">
      <c r="K239" s="77" t="s">
        <v>265</v>
      </c>
      <c r="N239" s="75"/>
      <c r="T239" s="78"/>
    </row>
    <row r="240" spans="11:20" ht="21" customHeight="1">
      <c r="K240" s="77" t="s">
        <v>266</v>
      </c>
      <c r="N240" s="75"/>
      <c r="T240" s="78"/>
    </row>
    <row r="241" spans="11:20" ht="21" customHeight="1">
      <c r="K241" s="77" t="s">
        <v>267</v>
      </c>
      <c r="N241" s="75"/>
      <c r="T241" s="78"/>
    </row>
    <row r="242" spans="11:20" ht="21" customHeight="1">
      <c r="K242" s="77" t="s">
        <v>268</v>
      </c>
      <c r="N242" s="75"/>
      <c r="T242" s="78"/>
    </row>
    <row r="243" spans="11:20" ht="21" customHeight="1">
      <c r="K243" s="77" t="s">
        <v>269</v>
      </c>
      <c r="N243" s="75"/>
      <c r="T243" s="78"/>
    </row>
    <row r="244" spans="11:20" ht="21" customHeight="1">
      <c r="K244" s="77" t="s">
        <v>270</v>
      </c>
      <c r="N244" s="75"/>
      <c r="T244" s="78"/>
    </row>
    <row r="245" spans="11:20" ht="21" customHeight="1">
      <c r="K245" s="77" t="s">
        <v>271</v>
      </c>
      <c r="N245" s="75"/>
      <c r="T245" s="78"/>
    </row>
    <row r="246" spans="11:20" ht="21" customHeight="1">
      <c r="K246" s="77" t="s">
        <v>272</v>
      </c>
      <c r="N246" s="75"/>
      <c r="T246" s="78"/>
    </row>
    <row r="247" spans="11:20" ht="21" customHeight="1">
      <c r="K247" s="77" t="s">
        <v>273</v>
      </c>
      <c r="N247" s="75"/>
      <c r="T247" s="78"/>
    </row>
    <row r="248" spans="11:20" ht="21" customHeight="1">
      <c r="K248" s="77" t="s">
        <v>274</v>
      </c>
      <c r="N248" s="75"/>
      <c r="T248" s="78"/>
    </row>
    <row r="249" spans="11:20" ht="21" customHeight="1">
      <c r="K249" s="77" t="s">
        <v>275</v>
      </c>
      <c r="N249" s="75"/>
      <c r="T249" s="78"/>
    </row>
    <row r="250" spans="11:20" ht="21" customHeight="1">
      <c r="K250" s="77" t="s">
        <v>276</v>
      </c>
      <c r="N250" s="75"/>
      <c r="T250" s="78"/>
    </row>
    <row r="251" spans="11:20" ht="21" customHeight="1">
      <c r="K251" s="77" t="s">
        <v>277</v>
      </c>
      <c r="N251" s="75"/>
      <c r="T251" s="78"/>
    </row>
    <row r="252" spans="11:20" ht="21" customHeight="1">
      <c r="K252" s="77" t="s">
        <v>278</v>
      </c>
      <c r="N252" s="75"/>
      <c r="T252" s="78"/>
    </row>
    <row r="253" spans="11:20" ht="21" customHeight="1">
      <c r="K253" s="77" t="s">
        <v>279</v>
      </c>
      <c r="N253" s="75"/>
      <c r="T253" s="78"/>
    </row>
    <row r="254" spans="11:20" ht="21" customHeight="1">
      <c r="K254" s="77" t="s">
        <v>280</v>
      </c>
      <c r="N254" s="75"/>
      <c r="T254" s="78"/>
    </row>
    <row r="255" spans="11:20" ht="21" customHeight="1">
      <c r="K255" s="77" t="s">
        <v>281</v>
      </c>
      <c r="N255" s="75"/>
      <c r="T255" s="78"/>
    </row>
    <row r="256" spans="11:20" ht="21" customHeight="1">
      <c r="K256" s="77" t="s">
        <v>282</v>
      </c>
      <c r="N256" s="75"/>
      <c r="T256" s="78"/>
    </row>
    <row r="257" spans="11:20" ht="21" customHeight="1">
      <c r="K257" s="77" t="s">
        <v>283</v>
      </c>
      <c r="N257" s="75"/>
      <c r="T257" s="78"/>
    </row>
    <row r="258" spans="11:20" ht="21" customHeight="1">
      <c r="K258" s="77" t="s">
        <v>284</v>
      </c>
      <c r="N258" s="75"/>
      <c r="T258" s="78"/>
    </row>
    <row r="259" spans="11:20" ht="21" customHeight="1">
      <c r="K259" s="77" t="s">
        <v>285</v>
      </c>
      <c r="N259" s="75"/>
      <c r="T259" s="78"/>
    </row>
    <row r="260" spans="11:20" ht="21" customHeight="1">
      <c r="K260" s="77" t="s">
        <v>286</v>
      </c>
      <c r="N260" s="75"/>
      <c r="T260" s="78"/>
    </row>
    <row r="261" spans="11:20" ht="21" customHeight="1">
      <c r="K261" s="77" t="s">
        <v>287</v>
      </c>
      <c r="N261" s="75"/>
      <c r="T261" s="78"/>
    </row>
    <row r="262" spans="11:20" ht="21" customHeight="1">
      <c r="K262" s="77" t="s">
        <v>288</v>
      </c>
      <c r="N262" s="75"/>
      <c r="T262" s="78"/>
    </row>
    <row r="263" spans="11:20" ht="21" customHeight="1">
      <c r="K263" s="77" t="s">
        <v>289</v>
      </c>
      <c r="N263" s="75"/>
      <c r="T263" s="78"/>
    </row>
    <row r="264" spans="11:20" ht="21" customHeight="1">
      <c r="K264" s="77" t="s">
        <v>290</v>
      </c>
      <c r="N264" s="75"/>
      <c r="T264" s="78"/>
    </row>
    <row r="265" spans="11:20" ht="21" customHeight="1">
      <c r="K265" s="77" t="s">
        <v>291</v>
      </c>
      <c r="N265" s="75"/>
      <c r="T265" s="78"/>
    </row>
    <row r="266" spans="11:20" ht="21" customHeight="1">
      <c r="K266" s="77" t="s">
        <v>292</v>
      </c>
      <c r="N266" s="75"/>
      <c r="T266" s="78"/>
    </row>
    <row r="267" spans="11:20" ht="21" customHeight="1">
      <c r="K267" s="77" t="s">
        <v>293</v>
      </c>
      <c r="N267" s="75"/>
      <c r="T267" s="78"/>
    </row>
  </sheetData>
  <autoFilter ref="A7:AW10">
    <sortState ref="A9:AW9">
      <sortCondition ref="B7"/>
    </sortState>
  </autoFilter>
  <mergeCells count="6">
    <mergeCell ref="Q12:T12"/>
    <mergeCell ref="Q13:T13"/>
    <mergeCell ref="Q18:T18"/>
    <mergeCell ref="B4:F4"/>
    <mergeCell ref="A10:N10"/>
    <mergeCell ref="Q14:T14"/>
  </mergeCells>
  <conditionalFormatting sqref="D9">
    <cfRule type="duplicateValues" dxfId="1" priority="1"/>
  </conditionalFormatting>
  <dataValidations count="9">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O20 AD10 G268:G64006 H21:H23 JD21:JD23 SZ21:SZ23 ACV21:ACV23 AMR21:AMR23 AWN21:AWN23 BGJ21:BGJ23 BQF21:BQF23 CAB21:CAB23 CJX21:CJX23 CTT21:CTT23 DDP21:DDP23 DNL21:DNL23 DXH21:DXH23 EHD21:EHD23 EQZ21:EQZ23 FAV21:FAV23 FKR21:FKR23 FUN21:FUN23 GEJ21:GEJ23 GOF21:GOF23 GYB21:GYB23 HHX21:HHX23 HRT21:HRT23 IBP21:IBP23 ILL21:ILL23 IVH21:IVH23 JFD21:JFD23 JOZ21:JOZ23 JYV21:JYV23 KIR21:KIR23 KSN21:KSN23 LCJ21:LCJ23 LMF21:LMF23 LWB21:LWB23 MFX21:MFX23 MPT21:MPT23 MZP21:MZP23 NJL21:NJL23 NTH21:NTH23 ODD21:ODD23 OMZ21:OMZ23 OWV21:OWV23 PGR21:PGR23 PQN21:PQN23 QAJ21:QAJ23 QKF21:QKF23 QUB21:QUB23 RDX21:RDX23 RNT21:RNT23 RXP21:RXP23 SHL21:SHL23 SRH21:SRH23 TBD21:TBD23 TKZ21:TKZ23 TUV21:TUV23 UER21:UER23 UON21:UON23 UYJ21:UYJ23 VIF21:VIF23 VSB21:VSB23 WBX21:WBX23 WLT21:WLT23 WVP21:WVP23 JC20 SY20 ACU20 AMQ20 AWM20 BGI20 BQE20 CAA20 CJW20 CTS20 DDO20 DNK20 DXG20 EHC20 EQY20 FAU20 FKQ20 FUM20 GEI20 GOE20 GYA20 HHW20 HRS20 IBO20 ILK20 IVG20 JFC20 JOY20 JYU20 KIQ20 KSM20 LCI20 LME20 LWA20 MFW20 MPS20 MZO20 NJK20 NTG20 ODC20 OMY20 OWU20 PGQ20 PQM20 QAI20 QKE20 QUA20 RDW20 RNS20 RXO20 SHK20 SRG20 TBC20 TKY20 TUU20 UEQ20 UOM20 UYI20 VIE20 VSA20 WBW20 WLS20 AC9 G11 G20">
      <formula1>1</formula1>
      <formula2>6</formula2>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G10 WVL20:WVL23 D268:D64006 K21:K23 JG21:JG23 TC21:TC23 ACY21:ACY23 AMU21:AMU23 AWQ21:AWQ23 BGM21:BGM23 BQI21:BQI23 CAE21:CAE23 CKA21:CKA23 CTW21:CTW23 DDS21:DDS23 DNO21:DNO23 DXK21:DXK23 EHG21:EHG23 ERC21:ERC23 FAY21:FAY23 FKU21:FKU23 FUQ21:FUQ23 GEM21:GEM23 GOI21:GOI23 GYE21:GYE23 HIA21:HIA23 HRW21:HRW23 IBS21:IBS23 ILO21:ILO23 IVK21:IVK23 JFG21:JFG23 JPC21:JPC23 JYY21:JYY23 KIU21:KIU23 KSQ21:KSQ23 LCM21:LCM23 LMI21:LMI23 LWE21:LWE23 MGA21:MGA23 MPW21:MPW23 MZS21:MZS23 NJO21:NJO23 NTK21:NTK23 ODG21:ODG23 ONC21:ONC23 OWY21:OWY23 PGU21:PGU23 PQQ21:PQQ23 QAM21:QAM23 QKI21:QKI23 QUE21:QUE23 REA21:REA23 RNW21:RNW23 RXS21:RXS23 SHO21:SHO23 SRK21:SRK23 TBG21:TBG23 TLC21:TLC23 TUY21:TUY23 UEU21:UEU23 UOQ21:UOQ23 UYM21:UYM23 VII21:VII23 VSE21:VSE23 WCA21:WCA23 WLW21:WLW23 WVS21:WVS23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IZ20:IZ23 SV20:SV23 ACR20:ACR23 AMN20:AMN23 AWJ20:AWJ23 BGF20:BGF23 BQB20:BQB23 BZX20:BZX23 CJT20:CJT23 CTP20:CTP23 DDL20:DDL23 DNH20:DNH23 DXD20:DXD23 EGZ20:EGZ23 EQV20:EQV23 FAR20:FAR23 FKN20:FKN23 FUJ20:FUJ23 GEF20:GEF23 GOB20:GOB23 GXX20:GXX23 HHT20:HHT23 HRP20:HRP23 IBL20:IBL23 ILH20:ILH23 IVD20:IVD23 JEZ20:JEZ23 JOV20:JOV23 JYR20:JYR23 KIN20:KIN23 KSJ20:KSJ23 LCF20:LCF23 LMB20:LMB23 LVX20:LVX23 MFT20:MFT23 MPP20:MPP23 MZL20:MZL23 NJH20:NJH23 NTD20:NTD23 OCZ20:OCZ23 OMV20:OMV23 OWR20:OWR23 PGN20:PGN23 PQJ20:PQJ23 QAF20:QAF23 QKB20:QKB23 QTX20:QTX23 RDT20:RDT23 RNP20:RNP23 RXL20:RXL23 SHH20:SHH23 SRD20:SRD23 TAZ20:TAZ23 TKV20:TKV23 TUR20:TUR23 UEN20:UEN23 UOJ20:UOJ23 UYF20:UYF23 VIB20:VIB23 VRX20:VRX23 WBT20:WBT23 WLP20:WLP23 AF9 D11 D20:D23 Z9:Z10">
      <formula1>1</formula1>
      <formula2>5</formula2>
    </dataValidation>
    <dataValidation type="date" operator="greaterThan" allowBlank="1" showInputMessage="1" showErrorMessage="1" errorTitle="Ngày cấp" error="dd/mm/yyyy" promptTitle="Ngày cấp" prompt="dd/mm/yyyy" sqref="WVT21:WVT23 K268:K64006 JG20 TC20 ACY20 AMU20 AWQ20 BGM20 BQI20 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L21:L23 JH21:JH23 TD21:TD23 ACZ21:ACZ23 AMV21:AMV23 AWR21:AWR23 BGN21:BGN23 BQJ21:BQJ23 CAF21:CAF23 CKB21:CKB23 CTX21:CTX23 DDT21:DDT23 DNP21:DNP23 DXL21:DXL23 EHH21:EHH23 ERD21:ERD23 FAZ21:FAZ23 FKV21:FKV23 FUR21:FUR23 GEN21:GEN23 GOJ21:GOJ23 GYF21:GYF23 HIB21:HIB23 HRX21:HRX23 IBT21:IBT23 ILP21:ILP23 IVL21:IVL23 JFH21:JFH23 JPD21:JPD23 JYZ21:JYZ23 KIV21:KIV23 KSR21:KSR23 LCN21:LCN23 LMJ21:LMJ23 LWF21:LWF23 MGB21:MGB23 MPX21:MPX23 MZT21:MZT23 NJP21:NJP23 NTL21:NTL23 ODH21:ODH23 OND21:OND23 OWZ21:OWZ23 PGV21:PGV23 PQR21:PQR23 QAN21:QAN23 QKJ21:QKJ23 QUF21:QUF23 REB21:REB23 RNX21:RNX23 RXT21:RXT23 SHP21:SHP23 SRL21:SRL23 TBH21:TBH23 TLD21:TLD23 TUZ21:TUZ23 UEV21:UEV23 UOR21:UOR23 UYN21:UYN23 VIJ21:VIJ23 VSF21:VSF23 WCB21:WCB23 WLX21:WLX23 AG9 K11 K20">
      <formula1>1</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N20:WVN23 F268:F64006 JB20:JB23 SX20:SX23 ACT20:ACT23 AMP20:AMP23 AWL20:AWL23 BGH20:BGH23 BQD20:BQD23 BZZ20:BZZ23 CJV20:CJV23 CTR20:CTR23 DDN20:DDN23 DNJ20:DNJ23 DXF20:DXF23 EHB20:EHB23 EQX20:EQX23 FAT20:FAT23 FKP20:FKP23 FUL20:FUL23 GEH20:GEH23 GOD20:GOD23 GXZ20:GXZ23 HHV20:HHV23 HRR20:HRR23 IBN20:IBN23 ILJ20:ILJ23 IVF20:IVF23 JFB20:JFB23 JOX20:JOX23 JYT20:JYT23 KIP20:KIP23 KSL20:KSL23 LCH20:LCH23 LMD20:LMD23 LVZ20:LVZ23 MFV20:MFV23 MPR20:MPR23 MZN20:MZN23 NJJ20:NJJ23 NTF20:NTF23 ODB20:ODB23 OMX20:OMX23 OWT20:OWT23 PGP20:PGP23 PQL20:PQL23 QAH20:QAH23 QKD20:QKD23 QTZ20:QTZ23 RDV20:RDV23 RNR20:RNR23 RXN20:RXN23 SHJ20:SHJ23 SRF20:SRF23 TBB20:TBB23 TKX20:TKX23 TUT20:TUT23 UEP20:UEP23 UOL20:UOL23 UYH20:UYH23 VID20:VID23 VRZ20:VRZ23 WBV20:WBV23 WLR20:WLR23 F11 F20:F23 AB9:AB10">
      <formula1>0</formula1>
      <formula2>1</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S25:S64006 R24:R64006 JO25:JO267 TK25:TK267 ADG25:ADG267 ANC25:ANC267 AWY25:AWY267 BGU25:BGU267 BQQ25:BQQ267 CAM25:CAM267 CKI25:CKI267 CUE25:CUE267 DEA25:DEA267 DNW25:DNW267 DXS25:DXS267 EHO25:EHO267 ERK25:ERK267 FBG25:FBG267 FLC25:FLC267 FUY25:FUY267 GEU25:GEU267 GOQ25:GOQ267 GYM25:GYM267 HII25:HII267 HSE25:HSE267 ICA25:ICA267 ILW25:ILW267 IVS25:IVS267 JFO25:JFO267 JPK25:JPK267 JZG25:JZG267 KJC25:KJC267 KSY25:KSY267 LCU25:LCU267 LMQ25:LMQ267 LWM25:LWM267 MGI25:MGI267 MQE25:MQE267 NAA25:NAA267 NJW25:NJW267 NTS25:NTS267 ODO25:ODO267 ONK25:ONK267 OXG25:OXG267 PHC25:PHC267 PQY25:PQY267 QAU25:QAU267 QKQ25:QKQ267 QUM25:QUM267 REI25:REI267 ROE25:ROE267 RYA25:RYA267 SHW25:SHW267 SRS25:SRS267 TBO25:TBO267 TLK25:TLK267 TVG25:TVG267 UFC25:UFC267 UOY25:UOY267 UYU25:UYU267 VIQ25:VIQ267 VSM25:VSM267 WCI25:WCI267 WME25:WME267 WWA25:WWA267 JN24:JN267 TJ24:TJ267 ADF24:ADF267 ANB24:ANB267 AWX24:AWX267 BGT24:BGT267 BQP24:BQP267 CAL24:CAL267 CKH24:CKH267 CUD24:CUD267 DDZ24:DDZ267 DNV24:DNV267 DXR24:DXR267 EHN24:EHN267 ERJ24:ERJ267 FBF24:FBF267 FLB24:FLB267 FUX24:FUX267 GET24:GET267 GOP24:GOP267 GYL24:GYL267 HIH24:HIH267 HSD24:HSD267 IBZ24:IBZ267 ILV24:ILV267 IVR24:IVR267 JFN24:JFN267 JPJ24:JPJ267 JZF24:JZF267 KJB24:KJB267 KSX24:KSX267 LCT24:LCT267 LMP24:LMP267 LWL24:LWL267 MGH24:MGH267 MQD24:MQD267 MZZ24:MZZ267 NJV24:NJV267 NTR24:NTR267 ODN24:ODN267 ONJ24:ONJ267 OXF24:OXF267 PHB24:PHB267 PQX24:PQX267 QAT24:QAT267 QKP24:QKP267 QUL24:QUL267 REH24:REH267 ROD24:ROD267 RXZ24:RXZ267 SHV24:SHV267 SRR24:SRR267 TBN24:TBN267 TLJ24:TLJ267 TVF24:TVF267 UFB24:UFB267 UOX24:UOX267 UYT24:UYT267 VIP24:VIP267 VSL24:VSL267 WCH24:WCH267 WMD24:WMD267 WVZ24:WVZ267 JN20:JN22 TJ20:TJ22 ADF20:ADF22 ANB20:ANB22 AWX20:AWX22 BGT20:BGT22 BQP20:BQP22 CAL20:CAL22 CKH20:CKH22 CUD20:CUD22 DDZ20:DDZ22 DNV20:DNV22 DXR20:DXR22 EHN20:EHN22 ERJ20:ERJ22 FBF20:FBF22 FLB20:FLB22 FUX20:FUX22 GET20:GET22 GOP20:GOP22 GYL20:GYL22 HIH20:HIH22 HSD20:HSD22 IBZ20:IBZ22 ILV20:ILV22 IVR20:IVR22 JFN20:JFN22 JPJ20:JPJ22 JZF20:JZF22 KJB20:KJB22 KSX20:KSX22 LCT20:LCT22 LMP20:LMP22 LWL20:LWL22 MGH20:MGH22 MQD20:MQD22 MZZ20:MZZ22 NJV20:NJV22 NTR20:NTR22 ODN20:ODN22 ONJ20:ONJ22 OXF20:OXF22 PHB20:PHB22 PQX20:PQX22 QAT20:QAT22 QKP20:QKP22 QUL20:QUL22 REH20:REH22 ROD20:ROD22 RXZ20:RXZ22 SHV20:SHV22 SRR20:SRR22 TBN20:TBN22 TLJ20:TLJ22 TVF20:TVF22 UFB20:UFB22 UOX20:UOX22 UYT20:UYT22 VIP20:VIP22 VSL20:VSL22 WCH20:WCH22 WMD20:WMD22 WVZ20:WVZ22 R20:R22 R11:S11">
      <formula1>0</formula1>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268:E64006 E11">
      <formula1>2</formula1>
      <formula2>7</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Q24:Q64006 JM24:JM267 TI24:TI267 ADE24:ADE267 ANA24:ANA267 AWW24:AWW267 BGS24:BGS267 BQO24:BQO267 CAK24:CAK267 CKG24:CKG267 CUC24:CUC267 DDY24:DDY267 DNU24:DNU267 DXQ24:DXQ267 EHM24:EHM267 ERI24:ERI267 FBE24:FBE267 FLA24:FLA267 FUW24:FUW267 GES24:GES267 GOO24:GOO267 GYK24:GYK267 HIG24:HIG267 HSC24:HSC267 IBY24:IBY267 ILU24:ILU267 IVQ24:IVQ267 JFM24:JFM267 JPI24:JPI267 JZE24:JZE267 KJA24:KJA267 KSW24:KSW267 LCS24:LCS267 LMO24:LMO267 LWK24:LWK267 MGG24:MGG267 MQC24:MQC267 MZY24:MZY267 NJU24:NJU267 NTQ24:NTQ267 ODM24:ODM267 ONI24:ONI267 OXE24:OXE267 PHA24:PHA267 PQW24:PQW267 QAS24:QAS267 QKO24:QKO267 QUK24:QUK267 REG24:REG267 ROC24:ROC267 RXY24:RXY267 SHU24:SHU267 SRQ24:SRQ267 TBM24:TBM267 TLI24:TLI267 TVE24:TVE267 UFA24:UFA267 UOW24:UOW267 UYS24:UYS267 VIO24:VIO267 VSK24:VSK267 WCG24:WCG267 WMC24:WMC267 WVY24:WVY267 JM20:JM22 TI20:TI22 ADE20:ADE22 ANA20:ANA22 AWW20:AWW22 BGS20:BGS22 BQO20:BQO22 CAK20:CAK22 CKG20:CKG22 CUC20:CUC22 DDY20:DDY22 DNU20:DNU22 DXQ20:DXQ22 EHM20:EHM22 ERI20:ERI22 FBE20:FBE22 FLA20:FLA22 FUW20:FUW22 GES20:GES22 GOO20:GOO22 GYK20:GYK22 HIG20:HIG22 HSC20:HSC22 IBY20:IBY22 ILU20:ILU22 IVQ20:IVQ22 JFM20:JFM22 JPI20:JPI22 JZE20:JZE22 KJA20:KJA22 KSW20:KSW22 LCS20:LCS22 LMO20:LMO22 LWK20:LWK22 MGG20:MGG22 MQC20:MQC22 MZY20:MZY22 NJU20:NJU22 NTQ20:NTQ22 ODM20:ODM22 ONI20:ONI22 OXE20:OXE22 PHA20:PHA22 PQW20:PQW22 QAS20:QAS22 QKO20:QKO22 QUK20:QUK22 REG20:REG22 ROC20:ROC22 RXY20:RXY22 SHU20:SHU22 SRQ20:SRQ22 TBM20:TBM22 TLI20:TLI22 TVE20:TVE22 UFA20:UFA22 UOW20:UOW22 UYS20:UYS22 VIO20:VIO22 VSK20:VSK22 WCG20:WCG22 WMC20:WMC22 WVY20:WVY22 Q11 Q20:Q22">
      <formula1>1</formula1>
      <formula2>6</formula2>
    </dataValidation>
    <dataValidation type="whole" allowBlank="1" showInputMessage="1" showErrorMessage="1" errorTitle="Nhập giá trị: " error="2: tự doanh_x000a_3: môi giới" promptTitle="Nhập giá trị: " prompt="2: tự doanh_x000a_3: môi giới" sqref="T20:T22 JP20:JP22 TL20:TL22 ADH20:ADH22 AND20:AND22 AWZ20:AWZ22 BGV20:BGV22 BQR20:BQR22 CAN20:CAN22 CKJ20:CKJ22 CUF20:CUF22 DEB20:DEB22 DNX20:DNX22 DXT20:DXT22 EHP20:EHP22 ERL20:ERL22 FBH20:FBH22 FLD20:FLD22 FUZ20:FUZ22 GEV20:GEV22 GOR20:GOR22 GYN20:GYN22 HIJ20:HIJ22 HSF20:HSF22 ICB20:ICB22 ILX20:ILX22 IVT20:IVT22 JFP20:JFP22 JPL20:JPL22 JZH20:JZH22 KJD20:KJD22 KSZ20:KSZ22 LCV20:LCV22 LMR20:LMR22 LWN20:LWN22 MGJ20:MGJ22 MQF20:MQF22 NAB20:NAB22 NJX20:NJX22 NTT20:NTT22 ODP20:ODP22 ONL20:ONL22 OXH20:OXH22 PHD20:PHD22 PQZ20:PQZ22 QAV20:QAV22 QKR20:QKR22 QUN20:QUN22 REJ20:REJ22 ROF20:ROF22 RYB20:RYB22 SHX20:SHX22 SRT20:SRT22 TBP20:TBP22 TLL20:TLL22 TVH20:TVH22 UFD20:UFD22 UOZ20:UOZ22 UYV20:UYV22 VIR20:VIR22 VSN20:VSN22 WCJ20:WCJ22 WMF20:WMF22 WWB20:WWB22">
      <formula1>2</formula1>
      <formula2>3</formula2>
    </dataValidation>
    <dataValidation type="textLength" operator="equal" showInputMessage="1" showErrorMessage="1" errorTitle="Nhập giá trị: " error="Phải nhập đủ 3 kí tự số_x000a_VD: 001 --&gt; SSI" promptTitle="Nhập giá trị: " prompt="Phải nhập đủ 3 kí tự số_x000a_VD: 001 --&gt; SSI" sqref="S20:S22 JO20:JO22 TK20:TK22 ADG20:ADG22 ANC20:ANC22 AWY20:AWY22 BGU20:BGU22 BQQ20:BQQ22 CAM20:CAM22 CKI20:CKI22 CUE20:CUE22 DEA20:DEA22 DNW20:DNW22 DXS20:DXS22 EHO20:EHO22 ERK20:ERK22 FBG20:FBG22 FLC20:FLC22 FUY20:FUY22 GEU20:GEU22 GOQ20:GOQ22 GYM20:GYM22 HII20:HII22 HSE20:HSE22 ICA20:ICA22 ILW20:ILW22 IVS20:IVS22 JFO20:JFO22 JPK20:JPK22 JZG20:JZG22 KJC20:KJC22 KSY20:KSY22 LCU20:LCU22 LMQ20:LMQ22 LWM20:LWM22 MGI20:MGI22 MQE20:MQE22 NAA20:NAA22 NJW20:NJW22 NTS20:NTS22 ODO20:ODO22 ONK20:ONK22 OXG20:OXG22 PHC20:PHC22 PQY20:PQY22 QAU20:QAU22 QKQ20:QKQ22 QUM20:QUM22 REI20:REI22 ROE20:ROE22 RYA20:RYA22 SHW20:SHW22 SRS20:SRS22 TBO20:TBO22 TLK20:TLK22 TVG20:TVG22 UFC20:UFC22 UOY20:UOY22 UYU20:UYU22 VIQ20:VIQ22 VSM20:VSM22 WCI20:WCI22 WME20:WME22 WWA20:WWA22">
      <formula1>3</formula1>
    </dataValidation>
  </dataValidations>
  <pageMargins left="0.25" right="0.25" top="0.75" bottom="0.75" header="0.3" footer="0.3"/>
  <pageSetup paperSize="9" scale="8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66"/>
  <sheetViews>
    <sheetView zoomScale="85" zoomScaleNormal="85" workbookViewId="0">
      <selection activeCell="Q12" sqref="Q12:T12"/>
    </sheetView>
  </sheetViews>
  <sheetFormatPr defaultColWidth="7.88671875" defaultRowHeight="21" customHeight="1"/>
  <cols>
    <col min="1" max="1" width="4.5546875" style="43" bestFit="1" customWidth="1"/>
    <col min="2" max="2" width="11.109375" style="43" customWidth="1"/>
    <col min="3" max="3" width="4.44140625" style="43" customWidth="1"/>
    <col min="4" max="4" width="6.33203125" style="43" customWidth="1"/>
    <col min="5" max="5" width="4.109375" style="44" customWidth="1"/>
    <col min="6" max="6" width="4.109375" style="43" customWidth="1"/>
    <col min="7" max="7" width="4.77734375" style="43" customWidth="1"/>
    <col min="8" max="8" width="8.21875" style="45" customWidth="1"/>
    <col min="9" max="9" width="7.109375" style="44" customWidth="1"/>
    <col min="10" max="10" width="5.109375" style="43" customWidth="1"/>
    <col min="11" max="11" width="8.5546875" style="46" customWidth="1"/>
    <col min="12" max="12" width="6" style="44" customWidth="1"/>
    <col min="13" max="13" width="7.44140625" style="43" customWidth="1"/>
    <col min="14" max="14" width="5.21875" style="43" customWidth="1"/>
    <col min="15" max="15" width="6" style="47" customWidth="1"/>
    <col min="16" max="16" width="9.33203125" style="48" customWidth="1"/>
    <col min="17" max="17" width="10.21875" style="43" customWidth="1"/>
    <col min="18" max="18" width="6.6640625" style="43" customWidth="1"/>
    <col min="19" max="19" width="8.5546875" style="43" customWidth="1"/>
    <col min="20" max="20" width="6.88671875" style="44" customWidth="1"/>
    <col min="21" max="21" width="4.44140625" style="49" customWidth="1"/>
    <col min="22" max="22" width="19.6640625" style="47" customWidth="1"/>
    <col min="23" max="23" width="9.21875" style="47" customWidth="1"/>
    <col min="24" max="24" width="9.109375" style="47" customWidth="1"/>
    <col min="25" max="26" width="12.109375" style="47" customWidth="1"/>
    <col min="27" max="27" width="11.5546875" style="47" customWidth="1"/>
    <col min="28" max="49" width="7.88671875" style="47" customWidth="1"/>
    <col min="50" max="16384" width="7.88671875" style="47"/>
  </cols>
  <sheetData>
    <row r="1" spans="1:33" ht="12.75"/>
    <row r="2" spans="1:33" ht="21" customHeight="1">
      <c r="A2" s="105" t="s">
        <v>354</v>
      </c>
      <c r="B2" s="105"/>
      <c r="C2" s="105"/>
      <c r="D2" s="105"/>
      <c r="E2" s="106"/>
      <c r="F2" s="50"/>
      <c r="G2" s="50"/>
      <c r="H2" s="51"/>
      <c r="I2" s="51"/>
      <c r="J2" s="50"/>
      <c r="K2" s="50"/>
      <c r="L2" s="51"/>
      <c r="M2" s="50"/>
      <c r="N2" s="50"/>
      <c r="O2" s="50"/>
      <c r="P2" s="51"/>
    </row>
    <row r="3" spans="1:33" ht="12.75">
      <c r="B3" s="61"/>
      <c r="C3" s="61"/>
      <c r="D3" s="62"/>
      <c r="E3" s="63"/>
      <c r="F3" s="58"/>
      <c r="G3" s="59"/>
      <c r="H3" s="60"/>
      <c r="I3" s="54"/>
      <c r="P3" s="64">
        <f>SUBTOTAL(9,$P$7:$P$9)</f>
        <v>24000000</v>
      </c>
    </row>
    <row r="4" spans="1:33" s="66" customFormat="1" ht="70.5" customHeight="1">
      <c r="A4" s="31" t="s">
        <v>4</v>
      </c>
      <c r="B4" s="32" t="s">
        <v>5</v>
      </c>
      <c r="C4" s="31" t="s">
        <v>6</v>
      </c>
      <c r="D4" s="32" t="s">
        <v>7</v>
      </c>
      <c r="E4" s="31" t="s">
        <v>353</v>
      </c>
      <c r="F4" s="31" t="s">
        <v>8</v>
      </c>
      <c r="G4" s="31" t="s">
        <v>9</v>
      </c>
      <c r="H4" s="33" t="s">
        <v>10</v>
      </c>
      <c r="I4" s="32" t="s">
        <v>11</v>
      </c>
      <c r="J4" s="31" t="s">
        <v>12</v>
      </c>
      <c r="K4" s="32" t="s">
        <v>13</v>
      </c>
      <c r="L4" s="32" t="s">
        <v>14</v>
      </c>
      <c r="M4" s="32" t="s">
        <v>15</v>
      </c>
      <c r="N4" s="32" t="s">
        <v>16</v>
      </c>
      <c r="O4" s="31" t="s">
        <v>17</v>
      </c>
      <c r="P4" s="34" t="s">
        <v>18</v>
      </c>
      <c r="Q4" s="32" t="s">
        <v>19</v>
      </c>
      <c r="R4" s="32" t="s">
        <v>20</v>
      </c>
      <c r="S4" s="33" t="s">
        <v>10</v>
      </c>
      <c r="T4" s="32" t="s">
        <v>21</v>
      </c>
      <c r="U4" s="39" t="s">
        <v>300</v>
      </c>
      <c r="V4" s="65"/>
      <c r="W4" s="65"/>
    </row>
    <row r="5" spans="1:33" s="67" customFormat="1" ht="21" customHeight="1">
      <c r="A5" s="84" t="s">
        <v>310</v>
      </c>
      <c r="B5" s="36" t="s">
        <v>311</v>
      </c>
      <c r="C5" s="36" t="s">
        <v>330</v>
      </c>
      <c r="D5" s="36" t="s">
        <v>312</v>
      </c>
      <c r="E5" s="36" t="s">
        <v>313</v>
      </c>
      <c r="F5" s="36" t="s">
        <v>314</v>
      </c>
      <c r="G5" s="36" t="s">
        <v>315</v>
      </c>
      <c r="H5" s="36" t="s">
        <v>316</v>
      </c>
      <c r="I5" s="36" t="s">
        <v>317</v>
      </c>
      <c r="J5" s="36" t="s">
        <v>318</v>
      </c>
      <c r="K5" s="32" t="s">
        <v>319</v>
      </c>
      <c r="L5" s="36" t="s">
        <v>320</v>
      </c>
      <c r="M5" s="36" t="s">
        <v>321</v>
      </c>
      <c r="N5" s="36" t="s">
        <v>323</v>
      </c>
      <c r="O5" s="36" t="s">
        <v>324</v>
      </c>
      <c r="P5" s="36" t="s">
        <v>329</v>
      </c>
      <c r="Q5" s="36" t="s">
        <v>328</v>
      </c>
      <c r="R5" s="36" t="s">
        <v>327</v>
      </c>
      <c r="S5" s="36" t="s">
        <v>326</v>
      </c>
      <c r="T5" s="36" t="s">
        <v>325</v>
      </c>
      <c r="U5" s="36" t="s">
        <v>322</v>
      </c>
      <c r="W5" s="68"/>
    </row>
    <row r="6" spans="1:33" s="67" customFormat="1" ht="21" customHeight="1">
      <c r="A6" s="152" t="s">
        <v>368</v>
      </c>
      <c r="B6" s="152"/>
      <c r="C6" s="152"/>
      <c r="D6" s="152"/>
      <c r="E6" s="152"/>
      <c r="F6" s="152"/>
      <c r="G6" s="152"/>
      <c r="H6" s="152"/>
      <c r="I6" s="152"/>
      <c r="J6" s="152"/>
      <c r="K6" s="152"/>
      <c r="L6" s="152"/>
      <c r="M6" s="152"/>
      <c r="N6" s="152"/>
      <c r="O6" s="152"/>
      <c r="P6" s="152"/>
      <c r="Q6" s="152"/>
      <c r="R6" s="152"/>
      <c r="S6" s="152"/>
      <c r="T6" s="152"/>
      <c r="U6" s="152"/>
      <c r="W6" s="68"/>
    </row>
    <row r="7" spans="1:33" s="67" customFormat="1" ht="21" customHeight="1">
      <c r="A7" s="153" t="s">
        <v>355</v>
      </c>
      <c r="B7" s="153"/>
      <c r="C7" s="153"/>
      <c r="D7" s="153"/>
      <c r="E7" s="153"/>
      <c r="F7" s="153"/>
      <c r="G7" s="153"/>
      <c r="H7" s="153"/>
      <c r="I7" s="153"/>
      <c r="J7" s="153"/>
      <c r="K7" s="153"/>
      <c r="L7" s="153"/>
      <c r="M7" s="153"/>
      <c r="N7" s="153"/>
      <c r="O7" s="153"/>
      <c r="P7" s="153"/>
      <c r="Q7" s="153"/>
      <c r="R7" s="153"/>
      <c r="S7" s="153"/>
      <c r="T7" s="153"/>
      <c r="U7" s="153"/>
      <c r="V7" s="47"/>
      <c r="W7" s="47"/>
      <c r="X7" s="86"/>
      <c r="Y7" s="47"/>
      <c r="Z7" s="47"/>
      <c r="AA7" s="47"/>
      <c r="AB7" s="47"/>
      <c r="AC7" s="47"/>
      <c r="AD7" s="47"/>
      <c r="AE7" s="47"/>
      <c r="AF7" s="47"/>
      <c r="AG7" s="47"/>
    </row>
    <row r="8" spans="1:33" s="67" customFormat="1" ht="83.25" customHeight="1">
      <c r="A8" s="37">
        <v>1</v>
      </c>
      <c r="B8" s="120" t="s">
        <v>359</v>
      </c>
      <c r="C8" s="120">
        <v>4</v>
      </c>
      <c r="D8" s="120" t="s">
        <v>360</v>
      </c>
      <c r="E8" s="120">
        <v>5</v>
      </c>
      <c r="F8" s="120">
        <v>0</v>
      </c>
      <c r="G8" s="120">
        <v>4</v>
      </c>
      <c r="H8" s="120" t="s">
        <v>361</v>
      </c>
      <c r="I8" s="120" t="s">
        <v>362</v>
      </c>
      <c r="J8" s="120">
        <v>234</v>
      </c>
      <c r="K8" s="120" t="s">
        <v>363</v>
      </c>
      <c r="L8" s="120" t="s">
        <v>364</v>
      </c>
      <c r="M8" s="120" t="s">
        <v>365</v>
      </c>
      <c r="N8" s="120" t="s">
        <v>377</v>
      </c>
      <c r="O8" s="120" t="s">
        <v>366</v>
      </c>
      <c r="P8" s="34">
        <v>12000000</v>
      </c>
      <c r="Q8" s="120" t="s">
        <v>371</v>
      </c>
      <c r="R8" s="120" t="s">
        <v>372</v>
      </c>
      <c r="S8" s="120" t="s">
        <v>373</v>
      </c>
      <c r="T8" s="120" t="s">
        <v>374</v>
      </c>
      <c r="U8" s="120"/>
      <c r="V8" s="47"/>
      <c r="W8" s="47"/>
      <c r="X8" s="86"/>
      <c r="Y8" s="47"/>
      <c r="Z8" s="47"/>
      <c r="AA8" s="47"/>
      <c r="AB8" s="47"/>
      <c r="AC8" s="47"/>
      <c r="AD8" s="47"/>
      <c r="AE8" s="47"/>
      <c r="AF8" s="47"/>
      <c r="AG8" s="47"/>
    </row>
    <row r="9" spans="1:33" s="67" customFormat="1" ht="21" customHeight="1">
      <c r="A9" s="154" t="s">
        <v>369</v>
      </c>
      <c r="B9" s="154"/>
      <c r="C9" s="154"/>
      <c r="D9" s="154"/>
      <c r="E9" s="154"/>
      <c r="F9" s="154"/>
      <c r="G9" s="154"/>
      <c r="H9" s="154"/>
      <c r="I9" s="154"/>
      <c r="J9" s="154"/>
      <c r="K9" s="154"/>
      <c r="L9" s="154"/>
      <c r="M9" s="154"/>
      <c r="N9" s="154"/>
      <c r="O9" s="154"/>
      <c r="P9" s="40">
        <v>12000000</v>
      </c>
      <c r="Q9" s="37"/>
      <c r="R9" s="37"/>
      <c r="S9" s="38"/>
      <c r="T9" s="35"/>
      <c r="U9" s="41"/>
      <c r="V9" s="47"/>
      <c r="W9" s="47"/>
      <c r="X9" s="47"/>
      <c r="Y9" s="47"/>
      <c r="Z9" s="47"/>
      <c r="AA9" s="47"/>
      <c r="AB9" s="47"/>
      <c r="AC9" s="47"/>
      <c r="AD9" s="47"/>
      <c r="AE9" s="47"/>
      <c r="AF9" s="47"/>
      <c r="AG9" s="47"/>
    </row>
    <row r="11" spans="1:33" s="1" customFormat="1" ht="20.45" customHeight="1">
      <c r="E11" s="92"/>
      <c r="G11" s="92"/>
      <c r="I11" s="92"/>
      <c r="J11" s="92"/>
      <c r="K11" s="93"/>
      <c r="L11" s="94"/>
      <c r="N11" s="27"/>
      <c r="O11" s="92"/>
      <c r="Q11" s="144" t="s">
        <v>384</v>
      </c>
      <c r="R11" s="144"/>
      <c r="S11" s="144"/>
      <c r="T11" s="144"/>
      <c r="U11" s="95"/>
    </row>
    <row r="12" spans="1:33" s="1" customFormat="1" ht="20.45" customHeight="1">
      <c r="E12" s="92"/>
      <c r="G12" s="92"/>
      <c r="I12" s="92"/>
      <c r="J12" s="92"/>
      <c r="K12" s="93"/>
      <c r="L12" s="94"/>
      <c r="N12" s="27"/>
      <c r="O12" s="92"/>
      <c r="Q12" s="145" t="s">
        <v>378</v>
      </c>
      <c r="R12" s="145"/>
      <c r="S12" s="145"/>
      <c r="T12" s="145"/>
      <c r="U12" s="95"/>
    </row>
    <row r="13" spans="1:33" s="1" customFormat="1" ht="20.45" customHeight="1">
      <c r="E13" s="92"/>
      <c r="G13" s="92"/>
      <c r="I13" s="92"/>
      <c r="J13" s="92"/>
      <c r="K13" s="93"/>
      <c r="L13" s="94"/>
      <c r="N13" s="27"/>
      <c r="O13" s="92"/>
      <c r="Q13" s="151" t="s">
        <v>381</v>
      </c>
      <c r="R13" s="151"/>
      <c r="S13" s="151"/>
      <c r="T13" s="151"/>
    </row>
    <row r="14" spans="1:33" s="1" customFormat="1" ht="20.45" customHeight="1">
      <c r="E14" s="92"/>
      <c r="G14" s="92"/>
      <c r="I14" s="92"/>
      <c r="J14" s="92"/>
      <c r="K14" s="93"/>
      <c r="L14" s="94"/>
      <c r="N14" s="27"/>
      <c r="O14" s="92"/>
      <c r="Q14" s="98"/>
      <c r="R14" s="98"/>
      <c r="S14" s="98"/>
      <c r="T14" s="98"/>
    </row>
    <row r="15" spans="1:33" s="1" customFormat="1" ht="20.45" customHeight="1">
      <c r="E15" s="92"/>
      <c r="G15" s="92"/>
      <c r="I15" s="92"/>
      <c r="J15" s="92"/>
      <c r="K15" s="93"/>
      <c r="L15" s="94"/>
      <c r="N15" s="27"/>
      <c r="O15" s="92"/>
      <c r="Q15" s="98"/>
      <c r="R15" s="98"/>
      <c r="S15" s="98"/>
      <c r="T15" s="98"/>
    </row>
    <row r="16" spans="1:33" s="1" customFormat="1" ht="20.45" customHeight="1">
      <c r="E16" s="92"/>
      <c r="G16" s="92"/>
      <c r="I16" s="92"/>
      <c r="J16" s="92"/>
      <c r="K16" s="93"/>
      <c r="L16" s="94"/>
      <c r="N16" s="27"/>
      <c r="O16" s="92"/>
      <c r="Q16" s="98"/>
      <c r="R16" s="98"/>
      <c r="S16" s="98"/>
      <c r="T16" s="98"/>
    </row>
    <row r="17" spans="1:49" s="1" customFormat="1" ht="20.45" customHeight="1">
      <c r="E17" s="92"/>
      <c r="G17" s="92"/>
      <c r="I17" s="92"/>
      <c r="J17" s="92"/>
      <c r="K17" s="93"/>
      <c r="L17" s="94"/>
      <c r="N17" s="27"/>
      <c r="O17" s="92"/>
      <c r="Q17" s="146" t="s">
        <v>379</v>
      </c>
      <c r="R17" s="146"/>
      <c r="S17" s="146"/>
      <c r="T17" s="146"/>
    </row>
    <row r="18" spans="1:49" s="87" customFormat="1" ht="20.45" customHeight="1">
      <c r="E18" s="88"/>
      <c r="G18" s="88"/>
      <c r="I18" s="88"/>
      <c r="J18" s="88"/>
      <c r="K18" s="89"/>
      <c r="L18" s="90"/>
      <c r="N18" s="117"/>
      <c r="O18" s="88"/>
      <c r="Q18" s="121"/>
      <c r="R18" s="121"/>
      <c r="S18" s="121"/>
      <c r="T18" s="121"/>
    </row>
    <row r="19" spans="1:49" ht="21" customHeight="1">
      <c r="B19" s="69" t="s">
        <v>22</v>
      </c>
      <c r="K19" s="70"/>
      <c r="N19" s="118"/>
    </row>
    <row r="20" spans="1:49" ht="21" customHeight="1">
      <c r="A20" s="71" t="s">
        <v>23</v>
      </c>
      <c r="D20" s="71" t="s">
        <v>24</v>
      </c>
      <c r="H20" s="72" t="s">
        <v>25</v>
      </c>
      <c r="K20" s="73" t="s">
        <v>26</v>
      </c>
      <c r="N20" s="71"/>
      <c r="T20" s="74"/>
    </row>
    <row r="21" spans="1:49" ht="21" customHeight="1">
      <c r="A21" s="75" t="s">
        <v>27</v>
      </c>
      <c r="D21" s="75" t="s">
        <v>28</v>
      </c>
      <c r="H21" s="76" t="s">
        <v>29</v>
      </c>
      <c r="K21" s="77" t="s">
        <v>30</v>
      </c>
      <c r="N21" s="75"/>
      <c r="T21" s="78"/>
    </row>
    <row r="22" spans="1:49" ht="21" customHeight="1">
      <c r="A22" s="75" t="s">
        <v>31</v>
      </c>
      <c r="D22" s="75" t="s">
        <v>32</v>
      </c>
      <c r="H22" s="76" t="s">
        <v>33</v>
      </c>
      <c r="K22" s="77" t="s">
        <v>34</v>
      </c>
      <c r="N22" s="75"/>
      <c r="P22" s="79"/>
      <c r="Q22" s="80"/>
      <c r="R22" s="80"/>
      <c r="S22" s="80"/>
      <c r="T22" s="81"/>
      <c r="U22" s="82"/>
      <c r="V22" s="83"/>
    </row>
    <row r="23" spans="1:49" s="49" customFormat="1" ht="21" customHeight="1">
      <c r="A23" s="75" t="s">
        <v>35</v>
      </c>
      <c r="B23" s="43"/>
      <c r="C23" s="43"/>
      <c r="D23" s="75" t="s">
        <v>36</v>
      </c>
      <c r="E23" s="44"/>
      <c r="F23" s="43"/>
      <c r="G23" s="43"/>
      <c r="H23" s="45"/>
      <c r="I23" s="44"/>
      <c r="J23" s="43"/>
      <c r="K23" s="77" t="s">
        <v>37</v>
      </c>
      <c r="L23" s="44"/>
      <c r="M23" s="43"/>
      <c r="N23" s="75"/>
      <c r="O23" s="47"/>
      <c r="P23" s="48"/>
      <c r="Q23" s="43"/>
      <c r="R23" s="43"/>
      <c r="S23" s="43"/>
      <c r="T23" s="78"/>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s="49" customFormat="1" ht="21" customHeight="1">
      <c r="A24" s="75" t="s">
        <v>38</v>
      </c>
      <c r="B24" s="43"/>
      <c r="C24" s="43"/>
      <c r="D24" s="75" t="s">
        <v>39</v>
      </c>
      <c r="E24" s="44"/>
      <c r="F24" s="43"/>
      <c r="G24" s="43"/>
      <c r="H24" s="45"/>
      <c r="I24" s="44"/>
      <c r="J24" s="43"/>
      <c r="K24" s="77" t="s">
        <v>40</v>
      </c>
      <c r="L24" s="44"/>
      <c r="M24" s="43"/>
      <c r="N24" s="75"/>
      <c r="O24" s="47"/>
      <c r="P24" s="48"/>
      <c r="Q24" s="43"/>
      <c r="R24" s="43"/>
      <c r="S24" s="43"/>
      <c r="T24" s="78"/>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s="49" customFormat="1" ht="21" customHeight="1">
      <c r="A25" s="43"/>
      <c r="B25" s="43"/>
      <c r="C25" s="43"/>
      <c r="D25" s="43"/>
      <c r="E25" s="78"/>
      <c r="F25" s="43"/>
      <c r="G25" s="43"/>
      <c r="H25" s="45"/>
      <c r="I25" s="44"/>
      <c r="J25" s="43"/>
      <c r="K25" s="77" t="s">
        <v>41</v>
      </c>
      <c r="L25" s="44"/>
      <c r="M25" s="43"/>
      <c r="N25" s="75"/>
      <c r="O25" s="47"/>
      <c r="P25" s="48"/>
      <c r="Q25" s="43"/>
      <c r="R25" s="43"/>
      <c r="S25" s="43"/>
      <c r="T25" s="78"/>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row>
    <row r="26" spans="1:49" s="49" customFormat="1" ht="21" customHeight="1">
      <c r="A26" s="43"/>
      <c r="B26" s="43"/>
      <c r="C26" s="43"/>
      <c r="D26" s="43"/>
      <c r="E26" s="44"/>
      <c r="F26" s="43"/>
      <c r="G26" s="43"/>
      <c r="H26" s="45"/>
      <c r="I26" s="44"/>
      <c r="J26" s="43"/>
      <c r="K26" s="77" t="s">
        <v>42</v>
      </c>
      <c r="L26" s="44"/>
      <c r="M26" s="43"/>
      <c r="N26" s="75"/>
      <c r="O26" s="47"/>
      <c r="P26" s="48"/>
      <c r="Q26" s="43"/>
      <c r="R26" s="43"/>
      <c r="S26" s="43"/>
      <c r="T26" s="78"/>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row>
    <row r="27" spans="1:49" s="49" customFormat="1" ht="21" customHeight="1">
      <c r="A27" s="71" t="s">
        <v>43</v>
      </c>
      <c r="B27" s="43"/>
      <c r="C27" s="43"/>
      <c r="D27" s="43"/>
      <c r="E27" s="44"/>
      <c r="F27" s="71" t="s">
        <v>44</v>
      </c>
      <c r="G27" s="43"/>
      <c r="H27" s="45"/>
      <c r="I27" s="44"/>
      <c r="J27" s="43"/>
      <c r="K27" s="77" t="s">
        <v>45</v>
      </c>
      <c r="L27" s="44"/>
      <c r="M27" s="43"/>
      <c r="N27" s="75"/>
      <c r="O27" s="47"/>
      <c r="P27" s="48"/>
      <c r="Q27" s="43"/>
      <c r="R27" s="43"/>
      <c r="S27" s="43"/>
      <c r="T27" s="78"/>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row>
    <row r="28" spans="1:49" s="49" customFormat="1" ht="21" customHeight="1">
      <c r="A28" s="75" t="s">
        <v>46</v>
      </c>
      <c r="B28" s="43"/>
      <c r="C28" s="43"/>
      <c r="D28" s="43"/>
      <c r="E28" s="44"/>
      <c r="F28" s="75" t="s">
        <v>47</v>
      </c>
      <c r="G28" s="43"/>
      <c r="H28" s="45"/>
      <c r="I28" s="44"/>
      <c r="J28" s="43"/>
      <c r="K28" s="77" t="s">
        <v>48</v>
      </c>
      <c r="L28" s="44"/>
      <c r="M28" s="43"/>
      <c r="N28" s="75"/>
      <c r="O28" s="47"/>
      <c r="P28" s="48"/>
      <c r="Q28" s="43"/>
      <c r="R28" s="43"/>
      <c r="S28" s="43"/>
      <c r="T28" s="78"/>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row>
    <row r="29" spans="1:49" s="49" customFormat="1" ht="21" customHeight="1">
      <c r="A29" s="75" t="s">
        <v>49</v>
      </c>
      <c r="B29" s="43"/>
      <c r="C29" s="43"/>
      <c r="D29" s="43"/>
      <c r="E29" s="44"/>
      <c r="F29" s="75" t="s">
        <v>50</v>
      </c>
      <c r="G29" s="43"/>
      <c r="H29" s="45"/>
      <c r="I29" s="44"/>
      <c r="J29" s="43"/>
      <c r="K29" s="77" t="s">
        <v>51</v>
      </c>
      <c r="L29" s="44"/>
      <c r="M29" s="43"/>
      <c r="N29" s="75"/>
      <c r="O29" s="47"/>
      <c r="P29" s="48"/>
      <c r="Q29" s="43"/>
      <c r="R29" s="43"/>
      <c r="S29" s="43"/>
      <c r="T29" s="78"/>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s="49" customFormat="1" ht="21" customHeight="1">
      <c r="A30" s="75" t="s">
        <v>52</v>
      </c>
      <c r="B30" s="43"/>
      <c r="C30" s="43"/>
      <c r="D30" s="43"/>
      <c r="E30" s="44"/>
      <c r="F30" s="75" t="s">
        <v>53</v>
      </c>
      <c r="G30" s="43"/>
      <c r="H30" s="45"/>
      <c r="I30" s="44"/>
      <c r="J30" s="43"/>
      <c r="K30" s="77" t="s">
        <v>54</v>
      </c>
      <c r="L30" s="44"/>
      <c r="M30" s="43"/>
      <c r="N30" s="75"/>
      <c r="O30" s="47"/>
      <c r="P30" s="48"/>
      <c r="Q30" s="43"/>
      <c r="R30" s="43"/>
      <c r="S30" s="43"/>
      <c r="T30" s="78"/>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s="49" customFormat="1" ht="21" customHeight="1">
      <c r="A31" s="75" t="s">
        <v>55</v>
      </c>
      <c r="B31" s="43"/>
      <c r="C31" s="43"/>
      <c r="D31" s="43"/>
      <c r="E31" s="44"/>
      <c r="F31" s="75" t="s">
        <v>56</v>
      </c>
      <c r="G31" s="43"/>
      <c r="H31" s="45"/>
      <c r="I31" s="44"/>
      <c r="J31" s="43"/>
      <c r="K31" s="77" t="s">
        <v>57</v>
      </c>
      <c r="L31" s="44"/>
      <c r="M31" s="43"/>
      <c r="N31" s="75"/>
      <c r="O31" s="47"/>
      <c r="P31" s="48"/>
      <c r="Q31" s="43"/>
      <c r="R31" s="43"/>
      <c r="S31" s="43"/>
      <c r="T31" s="78"/>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row>
    <row r="32" spans="1:49" s="49" customFormat="1" ht="21" customHeight="1">
      <c r="A32" s="75" t="s">
        <v>58</v>
      </c>
      <c r="B32" s="43"/>
      <c r="C32" s="43"/>
      <c r="D32" s="43"/>
      <c r="E32" s="44"/>
      <c r="F32" s="43"/>
      <c r="G32" s="43"/>
      <c r="H32" s="45"/>
      <c r="I32" s="44"/>
      <c r="J32" s="43"/>
      <c r="K32" s="77" t="s">
        <v>59</v>
      </c>
      <c r="L32" s="44"/>
      <c r="M32" s="43"/>
      <c r="N32" s="75"/>
      <c r="O32" s="47"/>
      <c r="P32" s="48"/>
      <c r="Q32" s="43"/>
      <c r="R32" s="43"/>
      <c r="S32" s="43"/>
      <c r="T32" s="78"/>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s="49" customFormat="1" ht="21" customHeight="1">
      <c r="A33" s="75" t="s">
        <v>60</v>
      </c>
      <c r="B33" s="43"/>
      <c r="C33" s="43"/>
      <c r="D33" s="43"/>
      <c r="E33" s="44"/>
      <c r="F33" s="43"/>
      <c r="G33" s="43"/>
      <c r="H33" s="45"/>
      <c r="I33" s="44"/>
      <c r="J33" s="43"/>
      <c r="K33" s="77" t="s">
        <v>61</v>
      </c>
      <c r="L33" s="44"/>
      <c r="M33" s="43"/>
      <c r="N33" s="75"/>
      <c r="O33" s="47"/>
      <c r="P33" s="48"/>
      <c r="Q33" s="43"/>
      <c r="R33" s="43"/>
      <c r="S33" s="43"/>
      <c r="T33" s="78"/>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row>
    <row r="34" spans="1:49" s="49" customFormat="1" ht="21" customHeight="1">
      <c r="A34" s="43"/>
      <c r="B34" s="43"/>
      <c r="C34" s="43"/>
      <c r="D34" s="43"/>
      <c r="E34" s="44"/>
      <c r="F34" s="43"/>
      <c r="G34" s="43"/>
      <c r="H34" s="45"/>
      <c r="I34" s="44"/>
      <c r="J34" s="43"/>
      <c r="K34" s="77" t="s">
        <v>62</v>
      </c>
      <c r="L34" s="44"/>
      <c r="M34" s="43"/>
      <c r="N34" s="75"/>
      <c r="O34" s="47"/>
      <c r="P34" s="48"/>
      <c r="Q34" s="43"/>
      <c r="R34" s="43"/>
      <c r="S34" s="43"/>
      <c r="T34" s="78"/>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row>
    <row r="35" spans="1:49" s="49" customFormat="1" ht="21" customHeight="1">
      <c r="A35" s="43"/>
      <c r="B35" s="43"/>
      <c r="C35" s="43"/>
      <c r="D35" s="43"/>
      <c r="E35" s="44"/>
      <c r="F35" s="43"/>
      <c r="G35" s="43"/>
      <c r="H35" s="45"/>
      <c r="I35" s="44"/>
      <c r="J35" s="43"/>
      <c r="K35" s="77" t="s">
        <v>63</v>
      </c>
      <c r="L35" s="44"/>
      <c r="M35" s="43"/>
      <c r="N35" s="75"/>
      <c r="O35" s="47"/>
      <c r="P35" s="48"/>
      <c r="Q35" s="43"/>
      <c r="R35" s="43"/>
      <c r="S35" s="43"/>
      <c r="T35" s="78"/>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row>
    <row r="36" spans="1:49" s="49" customFormat="1" ht="21" customHeight="1">
      <c r="A36" s="43"/>
      <c r="B36" s="43"/>
      <c r="C36" s="43"/>
      <c r="D36" s="43"/>
      <c r="E36" s="44"/>
      <c r="F36" s="43"/>
      <c r="G36" s="43"/>
      <c r="H36" s="45"/>
      <c r="I36" s="44"/>
      <c r="J36" s="43"/>
      <c r="K36" s="77" t="s">
        <v>64</v>
      </c>
      <c r="L36" s="44"/>
      <c r="M36" s="43"/>
      <c r="N36" s="75"/>
      <c r="O36" s="47"/>
      <c r="P36" s="48"/>
      <c r="Q36" s="43"/>
      <c r="R36" s="43"/>
      <c r="S36" s="43"/>
      <c r="T36" s="78"/>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row>
    <row r="37" spans="1:49" s="49" customFormat="1" ht="21" customHeight="1">
      <c r="A37" s="43"/>
      <c r="B37" s="43"/>
      <c r="C37" s="43"/>
      <c r="D37" s="43"/>
      <c r="E37" s="44"/>
      <c r="F37" s="43"/>
      <c r="G37" s="43"/>
      <c r="H37" s="45"/>
      <c r="I37" s="44"/>
      <c r="J37" s="43"/>
      <c r="K37" s="77" t="s">
        <v>65</v>
      </c>
      <c r="L37" s="44"/>
      <c r="M37" s="43"/>
      <c r="N37" s="75"/>
      <c r="O37" s="47"/>
      <c r="P37" s="48"/>
      <c r="Q37" s="43"/>
      <c r="R37" s="43"/>
      <c r="S37" s="43"/>
      <c r="T37" s="78"/>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row>
    <row r="38" spans="1:49" s="49" customFormat="1" ht="21" customHeight="1">
      <c r="A38" s="43"/>
      <c r="B38" s="43"/>
      <c r="C38" s="43"/>
      <c r="D38" s="43"/>
      <c r="E38" s="44"/>
      <c r="F38" s="43"/>
      <c r="G38" s="43"/>
      <c r="H38" s="45"/>
      <c r="I38" s="44"/>
      <c r="J38" s="43"/>
      <c r="K38" s="77" t="s">
        <v>66</v>
      </c>
      <c r="L38" s="44"/>
      <c r="M38" s="43"/>
      <c r="N38" s="75"/>
      <c r="O38" s="47"/>
      <c r="P38" s="48"/>
      <c r="Q38" s="43"/>
      <c r="R38" s="43"/>
      <c r="S38" s="43"/>
      <c r="T38" s="78"/>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row>
    <row r="39" spans="1:49" s="49" customFormat="1" ht="21" customHeight="1">
      <c r="A39" s="43"/>
      <c r="B39" s="43"/>
      <c r="C39" s="43"/>
      <c r="D39" s="43"/>
      <c r="E39" s="44"/>
      <c r="F39" s="43"/>
      <c r="G39" s="43"/>
      <c r="H39" s="45"/>
      <c r="I39" s="44"/>
      <c r="J39" s="43"/>
      <c r="K39" s="77" t="s">
        <v>67</v>
      </c>
      <c r="L39" s="44"/>
      <c r="M39" s="43"/>
      <c r="N39" s="75"/>
      <c r="O39" s="47"/>
      <c r="P39" s="48"/>
      <c r="Q39" s="43"/>
      <c r="R39" s="43"/>
      <c r="S39" s="43"/>
      <c r="T39" s="78"/>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row>
    <row r="40" spans="1:49" s="49" customFormat="1" ht="21" customHeight="1">
      <c r="A40" s="43"/>
      <c r="B40" s="43"/>
      <c r="C40" s="43"/>
      <c r="D40" s="43"/>
      <c r="E40" s="44"/>
      <c r="F40" s="43"/>
      <c r="G40" s="43"/>
      <c r="H40" s="45"/>
      <c r="I40" s="44"/>
      <c r="J40" s="43"/>
      <c r="K40" s="77" t="s">
        <v>68</v>
      </c>
      <c r="L40" s="44"/>
      <c r="M40" s="43"/>
      <c r="N40" s="75"/>
      <c r="O40" s="47"/>
      <c r="P40" s="48"/>
      <c r="Q40" s="43"/>
      <c r="R40" s="43"/>
      <c r="S40" s="43"/>
      <c r="T40" s="78"/>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row>
    <row r="41" spans="1:49" s="49" customFormat="1" ht="21" customHeight="1">
      <c r="A41" s="43"/>
      <c r="B41" s="43"/>
      <c r="C41" s="43"/>
      <c r="D41" s="43"/>
      <c r="E41" s="44"/>
      <c r="F41" s="43"/>
      <c r="G41" s="43"/>
      <c r="H41" s="45"/>
      <c r="I41" s="44"/>
      <c r="J41" s="43"/>
      <c r="K41" s="77" t="s">
        <v>69</v>
      </c>
      <c r="L41" s="44"/>
      <c r="M41" s="43"/>
      <c r="N41" s="75"/>
      <c r="O41" s="47"/>
      <c r="P41" s="48"/>
      <c r="Q41" s="43"/>
      <c r="R41" s="43"/>
      <c r="S41" s="43"/>
      <c r="T41" s="78"/>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49" s="49" customFormat="1" ht="21" customHeight="1">
      <c r="A42" s="43"/>
      <c r="B42" s="43"/>
      <c r="C42" s="43"/>
      <c r="D42" s="43"/>
      <c r="E42" s="44"/>
      <c r="F42" s="43"/>
      <c r="G42" s="43"/>
      <c r="H42" s="45"/>
      <c r="I42" s="44"/>
      <c r="J42" s="43"/>
      <c r="K42" s="77" t="s">
        <v>70</v>
      </c>
      <c r="L42" s="44"/>
      <c r="M42" s="43"/>
      <c r="N42" s="75"/>
      <c r="O42" s="47"/>
      <c r="P42" s="48"/>
      <c r="Q42" s="43"/>
      <c r="R42" s="43"/>
      <c r="S42" s="43"/>
      <c r="T42" s="78"/>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row>
    <row r="43" spans="1:49" s="49" customFormat="1" ht="21" customHeight="1">
      <c r="A43" s="43"/>
      <c r="B43" s="43"/>
      <c r="C43" s="43"/>
      <c r="D43" s="43"/>
      <c r="E43" s="44"/>
      <c r="F43" s="43"/>
      <c r="G43" s="43"/>
      <c r="H43" s="45"/>
      <c r="I43" s="44"/>
      <c r="J43" s="43"/>
      <c r="K43" s="77" t="s">
        <v>71</v>
      </c>
      <c r="L43" s="44"/>
      <c r="M43" s="43"/>
      <c r="N43" s="75"/>
      <c r="O43" s="47"/>
      <c r="P43" s="48"/>
      <c r="Q43" s="43"/>
      <c r="R43" s="43"/>
      <c r="S43" s="43"/>
      <c r="T43" s="78"/>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row>
    <row r="44" spans="1:49" s="49" customFormat="1" ht="21" customHeight="1">
      <c r="A44" s="43"/>
      <c r="B44" s="43"/>
      <c r="C44" s="43"/>
      <c r="D44" s="43"/>
      <c r="E44" s="44"/>
      <c r="F44" s="43"/>
      <c r="G44" s="43"/>
      <c r="H44" s="45"/>
      <c r="I44" s="44"/>
      <c r="J44" s="43"/>
      <c r="K44" s="77" t="s">
        <v>72</v>
      </c>
      <c r="L44" s="44"/>
      <c r="M44" s="43"/>
      <c r="N44" s="75"/>
      <c r="O44" s="47"/>
      <c r="P44" s="48"/>
      <c r="Q44" s="43"/>
      <c r="R44" s="43"/>
      <c r="S44" s="43"/>
      <c r="T44" s="78"/>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row>
    <row r="45" spans="1:49" s="49" customFormat="1" ht="21" customHeight="1">
      <c r="A45" s="43"/>
      <c r="B45" s="43"/>
      <c r="C45" s="43"/>
      <c r="D45" s="43"/>
      <c r="E45" s="44"/>
      <c r="F45" s="43"/>
      <c r="G45" s="43"/>
      <c r="H45" s="45"/>
      <c r="I45" s="44"/>
      <c r="J45" s="43"/>
      <c r="K45" s="77" t="s">
        <v>73</v>
      </c>
      <c r="L45" s="44"/>
      <c r="M45" s="43"/>
      <c r="N45" s="75"/>
      <c r="O45" s="47"/>
      <c r="P45" s="48"/>
      <c r="Q45" s="43"/>
      <c r="R45" s="43"/>
      <c r="S45" s="43"/>
      <c r="T45" s="78"/>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row>
    <row r="46" spans="1:49" s="49" customFormat="1" ht="21" customHeight="1">
      <c r="A46" s="43"/>
      <c r="B46" s="43"/>
      <c r="C46" s="43"/>
      <c r="D46" s="43"/>
      <c r="E46" s="44"/>
      <c r="F46" s="43"/>
      <c r="G46" s="43"/>
      <c r="H46" s="45"/>
      <c r="I46" s="44"/>
      <c r="J46" s="43"/>
      <c r="K46" s="77" t="s">
        <v>74</v>
      </c>
      <c r="L46" s="44"/>
      <c r="M46" s="43"/>
      <c r="N46" s="75"/>
      <c r="O46" s="47"/>
      <c r="P46" s="48"/>
      <c r="Q46" s="43"/>
      <c r="R46" s="43"/>
      <c r="S46" s="43"/>
      <c r="T46" s="78"/>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row>
    <row r="47" spans="1:49" s="49" customFormat="1" ht="21" customHeight="1">
      <c r="A47" s="43"/>
      <c r="B47" s="43"/>
      <c r="C47" s="43"/>
      <c r="D47" s="43"/>
      <c r="E47" s="44"/>
      <c r="F47" s="43"/>
      <c r="G47" s="43"/>
      <c r="H47" s="45"/>
      <c r="I47" s="44"/>
      <c r="J47" s="43"/>
      <c r="K47" s="77" t="s">
        <v>75</v>
      </c>
      <c r="L47" s="44"/>
      <c r="M47" s="43"/>
      <c r="N47" s="75"/>
      <c r="O47" s="47"/>
      <c r="P47" s="48"/>
      <c r="Q47" s="43"/>
      <c r="R47" s="43"/>
      <c r="S47" s="43"/>
      <c r="T47" s="78"/>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row>
    <row r="48" spans="1:49" s="49" customFormat="1" ht="21" customHeight="1">
      <c r="A48" s="43"/>
      <c r="B48" s="43"/>
      <c r="C48" s="43"/>
      <c r="D48" s="43"/>
      <c r="E48" s="44"/>
      <c r="F48" s="43"/>
      <c r="G48" s="43"/>
      <c r="H48" s="45"/>
      <c r="I48" s="44"/>
      <c r="J48" s="43"/>
      <c r="K48" s="77" t="s">
        <v>76</v>
      </c>
      <c r="L48" s="44"/>
      <c r="M48" s="43"/>
      <c r="N48" s="75"/>
      <c r="O48" s="47"/>
      <c r="P48" s="48"/>
      <c r="Q48" s="43"/>
      <c r="R48" s="43"/>
      <c r="S48" s="43"/>
      <c r="T48" s="78"/>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row>
    <row r="49" spans="1:49" s="49" customFormat="1" ht="21" customHeight="1">
      <c r="A49" s="43"/>
      <c r="B49" s="43"/>
      <c r="C49" s="43"/>
      <c r="D49" s="43"/>
      <c r="E49" s="44"/>
      <c r="F49" s="43"/>
      <c r="G49" s="43"/>
      <c r="H49" s="45"/>
      <c r="I49" s="44"/>
      <c r="J49" s="43"/>
      <c r="K49" s="77" t="s">
        <v>77</v>
      </c>
      <c r="L49" s="44"/>
      <c r="M49" s="43"/>
      <c r="N49" s="75"/>
      <c r="O49" s="47"/>
      <c r="P49" s="48"/>
      <c r="Q49" s="43"/>
      <c r="R49" s="43"/>
      <c r="S49" s="43"/>
      <c r="T49" s="78"/>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row>
    <row r="50" spans="1:49" s="49" customFormat="1" ht="21" customHeight="1">
      <c r="A50" s="43"/>
      <c r="B50" s="43"/>
      <c r="C50" s="43"/>
      <c r="D50" s="43"/>
      <c r="E50" s="44"/>
      <c r="F50" s="43"/>
      <c r="G50" s="43"/>
      <c r="H50" s="45"/>
      <c r="I50" s="44"/>
      <c r="J50" s="43"/>
      <c r="K50" s="77" t="s">
        <v>78</v>
      </c>
      <c r="L50" s="44"/>
      <c r="M50" s="43"/>
      <c r="N50" s="75"/>
      <c r="O50" s="47"/>
      <c r="P50" s="48"/>
      <c r="Q50" s="43"/>
      <c r="R50" s="43"/>
      <c r="S50" s="43"/>
      <c r="T50" s="78"/>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row>
    <row r="51" spans="1:49" s="49" customFormat="1" ht="21" customHeight="1">
      <c r="A51" s="43"/>
      <c r="B51" s="43"/>
      <c r="C51" s="43"/>
      <c r="D51" s="43"/>
      <c r="E51" s="44"/>
      <c r="F51" s="43"/>
      <c r="G51" s="43"/>
      <c r="H51" s="45"/>
      <c r="I51" s="44"/>
      <c r="J51" s="43"/>
      <c r="K51" s="77" t="s">
        <v>79</v>
      </c>
      <c r="L51" s="44"/>
      <c r="M51" s="43"/>
      <c r="N51" s="75"/>
      <c r="O51" s="47"/>
      <c r="P51" s="48"/>
      <c r="Q51" s="43"/>
      <c r="R51" s="43"/>
      <c r="S51" s="43"/>
      <c r="T51" s="78"/>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row>
    <row r="52" spans="1:49" s="49" customFormat="1" ht="21" customHeight="1">
      <c r="A52" s="43"/>
      <c r="B52" s="43"/>
      <c r="C52" s="43"/>
      <c r="D52" s="43"/>
      <c r="E52" s="44"/>
      <c r="F52" s="43"/>
      <c r="G52" s="43"/>
      <c r="H52" s="45"/>
      <c r="I52" s="44"/>
      <c r="J52" s="43"/>
      <c r="K52" s="77" t="s">
        <v>80</v>
      </c>
      <c r="L52" s="44"/>
      <c r="M52" s="43"/>
      <c r="N52" s="75"/>
      <c r="O52" s="47"/>
      <c r="P52" s="48"/>
      <c r="Q52" s="43"/>
      <c r="R52" s="43"/>
      <c r="S52" s="43"/>
      <c r="T52" s="78"/>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row>
    <row r="53" spans="1:49" s="49" customFormat="1" ht="21" customHeight="1">
      <c r="A53" s="43"/>
      <c r="B53" s="43"/>
      <c r="C53" s="43"/>
      <c r="D53" s="43"/>
      <c r="E53" s="44"/>
      <c r="F53" s="43"/>
      <c r="G53" s="43"/>
      <c r="H53" s="45"/>
      <c r="I53" s="44"/>
      <c r="J53" s="43"/>
      <c r="K53" s="77" t="s">
        <v>81</v>
      </c>
      <c r="L53" s="44"/>
      <c r="M53" s="43"/>
      <c r="N53" s="75"/>
      <c r="O53" s="47"/>
      <c r="P53" s="48"/>
      <c r="Q53" s="43"/>
      <c r="R53" s="43"/>
      <c r="S53" s="43"/>
      <c r="T53" s="78"/>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row>
    <row r="54" spans="1:49" s="49" customFormat="1" ht="21" customHeight="1">
      <c r="A54" s="43"/>
      <c r="B54" s="43"/>
      <c r="C54" s="43"/>
      <c r="D54" s="43"/>
      <c r="E54" s="44"/>
      <c r="F54" s="43"/>
      <c r="G54" s="43"/>
      <c r="H54" s="45"/>
      <c r="I54" s="44"/>
      <c r="J54" s="43"/>
      <c r="K54" s="77" t="s">
        <v>82</v>
      </c>
      <c r="L54" s="44"/>
      <c r="M54" s="43"/>
      <c r="N54" s="75"/>
      <c r="O54" s="47"/>
      <c r="P54" s="48"/>
      <c r="Q54" s="43"/>
      <c r="R54" s="43"/>
      <c r="S54" s="43"/>
      <c r="T54" s="78"/>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s="49" customFormat="1" ht="21" customHeight="1">
      <c r="A55" s="43"/>
      <c r="B55" s="43"/>
      <c r="C55" s="43"/>
      <c r="D55" s="43"/>
      <c r="E55" s="44"/>
      <c r="F55" s="43"/>
      <c r="G55" s="43"/>
      <c r="H55" s="45"/>
      <c r="I55" s="44"/>
      <c r="J55" s="43"/>
      <c r="K55" s="77" t="s">
        <v>83</v>
      </c>
      <c r="L55" s="44"/>
      <c r="M55" s="43"/>
      <c r="N55" s="75"/>
      <c r="O55" s="47"/>
      <c r="P55" s="48"/>
      <c r="Q55" s="43"/>
      <c r="R55" s="43"/>
      <c r="S55" s="43"/>
      <c r="T55" s="78"/>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row>
    <row r="56" spans="1:49" s="49" customFormat="1" ht="21" customHeight="1">
      <c r="A56" s="43"/>
      <c r="B56" s="43"/>
      <c r="C56" s="43"/>
      <c r="D56" s="43"/>
      <c r="E56" s="44"/>
      <c r="F56" s="43"/>
      <c r="G56" s="43"/>
      <c r="H56" s="45"/>
      <c r="I56" s="44"/>
      <c r="J56" s="43"/>
      <c r="K56" s="77" t="s">
        <v>84</v>
      </c>
      <c r="L56" s="44"/>
      <c r="M56" s="43"/>
      <c r="N56" s="75"/>
      <c r="O56" s="47"/>
      <c r="P56" s="48"/>
      <c r="Q56" s="43"/>
      <c r="R56" s="43"/>
      <c r="S56" s="43"/>
      <c r="T56" s="78"/>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row>
    <row r="57" spans="1:49" s="49" customFormat="1" ht="21" customHeight="1">
      <c r="A57" s="43"/>
      <c r="B57" s="43"/>
      <c r="C57" s="43"/>
      <c r="D57" s="43"/>
      <c r="E57" s="44"/>
      <c r="F57" s="43"/>
      <c r="G57" s="43"/>
      <c r="H57" s="45"/>
      <c r="I57" s="44"/>
      <c r="J57" s="43"/>
      <c r="K57" s="77" t="s">
        <v>85</v>
      </c>
      <c r="L57" s="44"/>
      <c r="M57" s="43"/>
      <c r="N57" s="75"/>
      <c r="O57" s="47"/>
      <c r="P57" s="48"/>
      <c r="Q57" s="43"/>
      <c r="R57" s="43"/>
      <c r="S57" s="43"/>
      <c r="T57" s="78"/>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row>
    <row r="58" spans="1:49" s="49" customFormat="1" ht="21" customHeight="1">
      <c r="A58" s="43"/>
      <c r="B58" s="43"/>
      <c r="C58" s="43"/>
      <c r="D58" s="43"/>
      <c r="E58" s="44"/>
      <c r="F58" s="43"/>
      <c r="G58" s="43"/>
      <c r="H58" s="45"/>
      <c r="I58" s="44"/>
      <c r="J58" s="43"/>
      <c r="K58" s="77" t="s">
        <v>86</v>
      </c>
      <c r="L58" s="44"/>
      <c r="M58" s="43"/>
      <c r="N58" s="75"/>
      <c r="O58" s="47"/>
      <c r="P58" s="48"/>
      <c r="Q58" s="43"/>
      <c r="R58" s="43"/>
      <c r="S58" s="43"/>
      <c r="T58" s="78"/>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s="49" customFormat="1" ht="21" customHeight="1">
      <c r="A59" s="43"/>
      <c r="B59" s="43"/>
      <c r="C59" s="43"/>
      <c r="D59" s="43"/>
      <c r="E59" s="44"/>
      <c r="F59" s="43"/>
      <c r="G59" s="43"/>
      <c r="H59" s="45"/>
      <c r="I59" s="44"/>
      <c r="J59" s="43"/>
      <c r="K59" s="77" t="s">
        <v>87</v>
      </c>
      <c r="L59" s="44"/>
      <c r="M59" s="43"/>
      <c r="N59" s="75"/>
      <c r="O59" s="47"/>
      <c r="P59" s="48"/>
      <c r="Q59" s="43"/>
      <c r="R59" s="43"/>
      <c r="S59" s="43"/>
      <c r="T59" s="78"/>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row>
    <row r="60" spans="1:49" s="49" customFormat="1" ht="21" customHeight="1">
      <c r="A60" s="43"/>
      <c r="B60" s="43"/>
      <c r="C60" s="43"/>
      <c r="D60" s="43"/>
      <c r="E60" s="44"/>
      <c r="F60" s="43"/>
      <c r="G60" s="43"/>
      <c r="H60" s="45"/>
      <c r="I60" s="44"/>
      <c r="J60" s="43"/>
      <c r="K60" s="77" t="s">
        <v>88</v>
      </c>
      <c r="L60" s="44"/>
      <c r="M60" s="43"/>
      <c r="N60" s="75"/>
      <c r="O60" s="47"/>
      <c r="P60" s="48"/>
      <c r="Q60" s="43"/>
      <c r="R60" s="43"/>
      <c r="S60" s="43"/>
      <c r="T60" s="78"/>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row>
    <row r="61" spans="1:49" s="49" customFormat="1" ht="21" customHeight="1">
      <c r="A61" s="43"/>
      <c r="B61" s="43"/>
      <c r="C61" s="43"/>
      <c r="D61" s="43"/>
      <c r="E61" s="44"/>
      <c r="F61" s="43"/>
      <c r="G61" s="43"/>
      <c r="H61" s="45"/>
      <c r="I61" s="44"/>
      <c r="J61" s="43"/>
      <c r="K61" s="77" t="s">
        <v>89</v>
      </c>
      <c r="L61" s="44"/>
      <c r="M61" s="43"/>
      <c r="N61" s="75"/>
      <c r="O61" s="47"/>
      <c r="P61" s="48"/>
      <c r="Q61" s="43"/>
      <c r="R61" s="43"/>
      <c r="S61" s="43"/>
      <c r="T61" s="78"/>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row>
    <row r="62" spans="1:49" s="49" customFormat="1" ht="21" customHeight="1">
      <c r="A62" s="43"/>
      <c r="B62" s="43"/>
      <c r="C62" s="43"/>
      <c r="D62" s="43"/>
      <c r="E62" s="44"/>
      <c r="F62" s="43"/>
      <c r="G62" s="43"/>
      <c r="H62" s="45"/>
      <c r="I62" s="44"/>
      <c r="J62" s="43"/>
      <c r="K62" s="77" t="s">
        <v>90</v>
      </c>
      <c r="L62" s="44"/>
      <c r="M62" s="43"/>
      <c r="N62" s="75"/>
      <c r="O62" s="47"/>
      <c r="P62" s="48"/>
      <c r="Q62" s="43"/>
      <c r="R62" s="43"/>
      <c r="S62" s="43"/>
      <c r="T62" s="78"/>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row>
    <row r="63" spans="1:49" s="49" customFormat="1" ht="21" customHeight="1">
      <c r="A63" s="43"/>
      <c r="B63" s="43"/>
      <c r="C63" s="43"/>
      <c r="D63" s="43"/>
      <c r="E63" s="44"/>
      <c r="F63" s="43"/>
      <c r="G63" s="43"/>
      <c r="H63" s="45"/>
      <c r="I63" s="44"/>
      <c r="J63" s="43"/>
      <c r="K63" s="77" t="s">
        <v>91</v>
      </c>
      <c r="L63" s="44"/>
      <c r="M63" s="43"/>
      <c r="N63" s="75"/>
      <c r="O63" s="47"/>
      <c r="P63" s="48"/>
      <c r="Q63" s="43"/>
      <c r="R63" s="43"/>
      <c r="S63" s="43"/>
      <c r="T63" s="78"/>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row>
    <row r="64" spans="1:49" s="49" customFormat="1" ht="21" customHeight="1">
      <c r="A64" s="43"/>
      <c r="B64" s="43"/>
      <c r="C64" s="43"/>
      <c r="D64" s="43"/>
      <c r="E64" s="44"/>
      <c r="F64" s="43"/>
      <c r="G64" s="43"/>
      <c r="H64" s="45"/>
      <c r="I64" s="44"/>
      <c r="J64" s="43"/>
      <c r="K64" s="77" t="s">
        <v>92</v>
      </c>
      <c r="L64" s="44"/>
      <c r="M64" s="43"/>
      <c r="N64" s="75"/>
      <c r="O64" s="47"/>
      <c r="P64" s="48"/>
      <c r="Q64" s="43"/>
      <c r="R64" s="43"/>
      <c r="S64" s="43"/>
      <c r="T64" s="78"/>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row>
    <row r="65" spans="1:49" s="49" customFormat="1" ht="21" customHeight="1">
      <c r="A65" s="43"/>
      <c r="B65" s="43"/>
      <c r="C65" s="43"/>
      <c r="D65" s="43"/>
      <c r="E65" s="44"/>
      <c r="F65" s="43"/>
      <c r="G65" s="43"/>
      <c r="H65" s="45"/>
      <c r="I65" s="44"/>
      <c r="J65" s="43"/>
      <c r="K65" s="77" t="s">
        <v>93</v>
      </c>
      <c r="L65" s="44"/>
      <c r="M65" s="43"/>
      <c r="N65" s="75"/>
      <c r="O65" s="47"/>
      <c r="P65" s="48"/>
      <c r="Q65" s="43"/>
      <c r="R65" s="43"/>
      <c r="S65" s="43"/>
      <c r="T65" s="78"/>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row>
    <row r="66" spans="1:49" s="49" customFormat="1" ht="21" customHeight="1">
      <c r="A66" s="43"/>
      <c r="B66" s="43"/>
      <c r="C66" s="43"/>
      <c r="D66" s="43"/>
      <c r="E66" s="44"/>
      <c r="F66" s="43"/>
      <c r="G66" s="43"/>
      <c r="H66" s="45"/>
      <c r="I66" s="44"/>
      <c r="J66" s="43"/>
      <c r="K66" s="77" t="s">
        <v>94</v>
      </c>
      <c r="L66" s="44"/>
      <c r="M66" s="43"/>
      <c r="N66" s="75"/>
      <c r="O66" s="47"/>
      <c r="P66" s="48"/>
      <c r="Q66" s="43"/>
      <c r="R66" s="43"/>
      <c r="S66" s="43"/>
      <c r="T66" s="78"/>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row>
    <row r="67" spans="1:49" s="49" customFormat="1" ht="21" customHeight="1">
      <c r="A67" s="43"/>
      <c r="B67" s="43"/>
      <c r="C67" s="43"/>
      <c r="D67" s="43"/>
      <c r="E67" s="44"/>
      <c r="F67" s="43"/>
      <c r="G67" s="43"/>
      <c r="H67" s="45"/>
      <c r="I67" s="44"/>
      <c r="J67" s="43"/>
      <c r="K67" s="77" t="s">
        <v>95</v>
      </c>
      <c r="L67" s="44"/>
      <c r="M67" s="43"/>
      <c r="N67" s="75"/>
      <c r="O67" s="47"/>
      <c r="P67" s="48"/>
      <c r="Q67" s="43"/>
      <c r="R67" s="43"/>
      <c r="S67" s="43"/>
      <c r="T67" s="78"/>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row>
    <row r="68" spans="1:49" s="49" customFormat="1" ht="21" customHeight="1">
      <c r="A68" s="43"/>
      <c r="B68" s="43"/>
      <c r="C68" s="43"/>
      <c r="D68" s="43"/>
      <c r="E68" s="44"/>
      <c r="F68" s="43"/>
      <c r="G68" s="43"/>
      <c r="H68" s="45"/>
      <c r="I68" s="44"/>
      <c r="J68" s="43"/>
      <c r="K68" s="77" t="s">
        <v>96</v>
      </c>
      <c r="L68" s="44"/>
      <c r="M68" s="43"/>
      <c r="N68" s="75"/>
      <c r="O68" s="47"/>
      <c r="P68" s="48"/>
      <c r="Q68" s="43"/>
      <c r="R68" s="43"/>
      <c r="S68" s="43"/>
      <c r="T68" s="78"/>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row>
    <row r="69" spans="1:49" s="49" customFormat="1" ht="21" customHeight="1">
      <c r="A69" s="43"/>
      <c r="B69" s="43"/>
      <c r="C69" s="43"/>
      <c r="D69" s="43"/>
      <c r="E69" s="44"/>
      <c r="F69" s="43"/>
      <c r="G69" s="43"/>
      <c r="H69" s="45"/>
      <c r="I69" s="44"/>
      <c r="J69" s="43"/>
      <c r="K69" s="77" t="s">
        <v>97</v>
      </c>
      <c r="L69" s="44"/>
      <c r="M69" s="43"/>
      <c r="N69" s="75"/>
      <c r="O69" s="47"/>
      <c r="P69" s="48"/>
      <c r="Q69" s="43"/>
      <c r="R69" s="43"/>
      <c r="S69" s="43"/>
      <c r="T69" s="78"/>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row>
    <row r="70" spans="1:49" s="49" customFormat="1" ht="21" customHeight="1">
      <c r="A70" s="43"/>
      <c r="B70" s="43"/>
      <c r="C70" s="43"/>
      <c r="D70" s="43"/>
      <c r="E70" s="44"/>
      <c r="F70" s="43"/>
      <c r="G70" s="43"/>
      <c r="H70" s="45"/>
      <c r="I70" s="44"/>
      <c r="J70" s="43"/>
      <c r="K70" s="77" t="s">
        <v>98</v>
      </c>
      <c r="L70" s="44"/>
      <c r="M70" s="43"/>
      <c r="N70" s="75"/>
      <c r="O70" s="47"/>
      <c r="P70" s="48"/>
      <c r="Q70" s="43"/>
      <c r="R70" s="43"/>
      <c r="S70" s="43"/>
      <c r="T70" s="78"/>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row>
    <row r="71" spans="1:49" s="49" customFormat="1" ht="21" customHeight="1">
      <c r="A71" s="43"/>
      <c r="B71" s="43"/>
      <c r="C71" s="43"/>
      <c r="D71" s="43"/>
      <c r="E71" s="44"/>
      <c r="F71" s="43"/>
      <c r="G71" s="43"/>
      <c r="H71" s="45"/>
      <c r="I71" s="44"/>
      <c r="J71" s="43"/>
      <c r="K71" s="77" t="s">
        <v>99</v>
      </c>
      <c r="L71" s="44"/>
      <c r="M71" s="43"/>
      <c r="N71" s="75"/>
      <c r="O71" s="47"/>
      <c r="P71" s="48"/>
      <c r="Q71" s="43"/>
      <c r="R71" s="43"/>
      <c r="S71" s="43"/>
      <c r="T71" s="78"/>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row>
    <row r="72" spans="1:49" s="49" customFormat="1" ht="21" customHeight="1">
      <c r="A72" s="43"/>
      <c r="B72" s="43"/>
      <c r="C72" s="43"/>
      <c r="D72" s="43"/>
      <c r="E72" s="44"/>
      <c r="F72" s="43"/>
      <c r="G72" s="43"/>
      <c r="H72" s="45"/>
      <c r="I72" s="44"/>
      <c r="J72" s="43"/>
      <c r="K72" s="77" t="s">
        <v>100</v>
      </c>
      <c r="L72" s="44"/>
      <c r="M72" s="43"/>
      <c r="N72" s="75"/>
      <c r="O72" s="47"/>
      <c r="P72" s="48"/>
      <c r="Q72" s="43"/>
      <c r="R72" s="43"/>
      <c r="S72" s="43"/>
      <c r="T72" s="78"/>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row>
    <row r="73" spans="1:49" s="49" customFormat="1" ht="21" customHeight="1">
      <c r="A73" s="43"/>
      <c r="B73" s="43"/>
      <c r="C73" s="43"/>
      <c r="D73" s="43"/>
      <c r="E73" s="44"/>
      <c r="F73" s="43"/>
      <c r="G73" s="43"/>
      <c r="H73" s="45"/>
      <c r="I73" s="44"/>
      <c r="J73" s="43"/>
      <c r="K73" s="77" t="s">
        <v>101</v>
      </c>
      <c r="L73" s="44"/>
      <c r="M73" s="43"/>
      <c r="N73" s="75"/>
      <c r="O73" s="47"/>
      <c r="P73" s="48"/>
      <c r="Q73" s="43"/>
      <c r="R73" s="43"/>
      <c r="S73" s="43"/>
      <c r="T73" s="78"/>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row>
    <row r="74" spans="1:49" s="49" customFormat="1" ht="21" customHeight="1">
      <c r="A74" s="43"/>
      <c r="B74" s="43"/>
      <c r="C74" s="43"/>
      <c r="D74" s="43"/>
      <c r="E74" s="44"/>
      <c r="F74" s="43"/>
      <c r="G74" s="43"/>
      <c r="H74" s="45"/>
      <c r="I74" s="44"/>
      <c r="J74" s="43"/>
      <c r="K74" s="77" t="s">
        <v>102</v>
      </c>
      <c r="L74" s="44"/>
      <c r="M74" s="43"/>
      <c r="N74" s="75"/>
      <c r="O74" s="47"/>
      <c r="P74" s="48"/>
      <c r="Q74" s="43"/>
      <c r="R74" s="43"/>
      <c r="S74" s="43"/>
      <c r="T74" s="78"/>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row>
    <row r="75" spans="1:49" s="49" customFormat="1" ht="21" customHeight="1">
      <c r="A75" s="43"/>
      <c r="B75" s="43"/>
      <c r="C75" s="43"/>
      <c r="D75" s="43"/>
      <c r="E75" s="44"/>
      <c r="F75" s="43"/>
      <c r="G75" s="43"/>
      <c r="H75" s="45"/>
      <c r="I75" s="44"/>
      <c r="J75" s="43"/>
      <c r="K75" s="77" t="s">
        <v>103</v>
      </c>
      <c r="L75" s="44"/>
      <c r="M75" s="43"/>
      <c r="N75" s="75"/>
      <c r="O75" s="47"/>
      <c r="P75" s="48"/>
      <c r="Q75" s="43"/>
      <c r="R75" s="43"/>
      <c r="S75" s="43"/>
      <c r="T75" s="78"/>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row>
    <row r="76" spans="1:49" s="49" customFormat="1" ht="21" customHeight="1">
      <c r="A76" s="43"/>
      <c r="B76" s="43"/>
      <c r="C76" s="43"/>
      <c r="D76" s="43"/>
      <c r="E76" s="44"/>
      <c r="F76" s="43"/>
      <c r="G76" s="43"/>
      <c r="H76" s="45"/>
      <c r="I76" s="44"/>
      <c r="J76" s="43"/>
      <c r="K76" s="77" t="s">
        <v>104</v>
      </c>
      <c r="L76" s="44"/>
      <c r="M76" s="43"/>
      <c r="N76" s="75"/>
      <c r="O76" s="47"/>
      <c r="P76" s="48"/>
      <c r="Q76" s="43"/>
      <c r="R76" s="43"/>
      <c r="S76" s="43"/>
      <c r="T76" s="78"/>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row>
    <row r="77" spans="1:49" s="49" customFormat="1" ht="21" customHeight="1">
      <c r="A77" s="43"/>
      <c r="B77" s="43"/>
      <c r="C77" s="43"/>
      <c r="D77" s="43"/>
      <c r="E77" s="44"/>
      <c r="F77" s="43"/>
      <c r="G77" s="43"/>
      <c r="H77" s="45"/>
      <c r="I77" s="44"/>
      <c r="J77" s="43"/>
      <c r="K77" s="77" t="s">
        <v>105</v>
      </c>
      <c r="L77" s="44"/>
      <c r="M77" s="43"/>
      <c r="N77" s="75"/>
      <c r="O77" s="47"/>
      <c r="P77" s="48"/>
      <c r="Q77" s="43"/>
      <c r="R77" s="43"/>
      <c r="S77" s="43"/>
      <c r="T77" s="78"/>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s="49" customFormat="1" ht="21" customHeight="1">
      <c r="A78" s="43"/>
      <c r="B78" s="43"/>
      <c r="C78" s="43"/>
      <c r="D78" s="43"/>
      <c r="E78" s="44"/>
      <c r="F78" s="43"/>
      <c r="G78" s="43"/>
      <c r="H78" s="45"/>
      <c r="I78" s="44"/>
      <c r="J78" s="43"/>
      <c r="K78" s="77" t="s">
        <v>106</v>
      </c>
      <c r="L78" s="44"/>
      <c r="M78" s="43"/>
      <c r="N78" s="75"/>
      <c r="O78" s="47"/>
      <c r="P78" s="48"/>
      <c r="Q78" s="43"/>
      <c r="R78" s="43"/>
      <c r="S78" s="43"/>
      <c r="T78" s="78"/>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s="49" customFormat="1" ht="21" customHeight="1">
      <c r="A79" s="43"/>
      <c r="B79" s="43"/>
      <c r="C79" s="43"/>
      <c r="D79" s="43"/>
      <c r="E79" s="44"/>
      <c r="F79" s="43"/>
      <c r="G79" s="43"/>
      <c r="H79" s="45"/>
      <c r="I79" s="44"/>
      <c r="J79" s="43"/>
      <c r="K79" s="77" t="s">
        <v>107</v>
      </c>
      <c r="L79" s="44"/>
      <c r="M79" s="43"/>
      <c r="N79" s="75"/>
      <c r="O79" s="47"/>
      <c r="P79" s="48"/>
      <c r="Q79" s="43"/>
      <c r="R79" s="43"/>
      <c r="S79" s="43"/>
      <c r="T79" s="78"/>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row>
    <row r="80" spans="1:49" s="49" customFormat="1" ht="21" customHeight="1">
      <c r="A80" s="43"/>
      <c r="B80" s="43"/>
      <c r="C80" s="43"/>
      <c r="D80" s="43"/>
      <c r="E80" s="44"/>
      <c r="F80" s="43"/>
      <c r="G80" s="43"/>
      <c r="H80" s="45"/>
      <c r="I80" s="44"/>
      <c r="J80" s="43"/>
      <c r="K80" s="77" t="s">
        <v>108</v>
      </c>
      <c r="L80" s="44"/>
      <c r="M80" s="43"/>
      <c r="N80" s="75"/>
      <c r="O80" s="47"/>
      <c r="P80" s="48"/>
      <c r="Q80" s="43"/>
      <c r="R80" s="43"/>
      <c r="S80" s="43"/>
      <c r="T80" s="78"/>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row>
    <row r="81" spans="1:49" s="49" customFormat="1" ht="21" customHeight="1">
      <c r="A81" s="43"/>
      <c r="B81" s="43"/>
      <c r="C81" s="43"/>
      <c r="D81" s="43"/>
      <c r="E81" s="44"/>
      <c r="F81" s="43"/>
      <c r="G81" s="43"/>
      <c r="H81" s="45"/>
      <c r="I81" s="44"/>
      <c r="J81" s="43"/>
      <c r="K81" s="77" t="s">
        <v>109</v>
      </c>
      <c r="L81" s="44"/>
      <c r="M81" s="43"/>
      <c r="N81" s="75"/>
      <c r="O81" s="47"/>
      <c r="P81" s="48"/>
      <c r="Q81" s="43"/>
      <c r="R81" s="43"/>
      <c r="S81" s="43"/>
      <c r="T81" s="78"/>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s="49" customFormat="1" ht="21" customHeight="1">
      <c r="A82" s="43"/>
      <c r="B82" s="43"/>
      <c r="C82" s="43"/>
      <c r="D82" s="43"/>
      <c r="E82" s="44"/>
      <c r="F82" s="43"/>
      <c r="G82" s="43"/>
      <c r="H82" s="45"/>
      <c r="I82" s="44"/>
      <c r="J82" s="43"/>
      <c r="K82" s="77" t="s">
        <v>110</v>
      </c>
      <c r="L82" s="44"/>
      <c r="M82" s="43"/>
      <c r="N82" s="75"/>
      <c r="O82" s="47"/>
      <c r="P82" s="48"/>
      <c r="Q82" s="43"/>
      <c r="R82" s="43"/>
      <c r="S82" s="43"/>
      <c r="T82" s="78"/>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s="49" customFormat="1" ht="21" customHeight="1">
      <c r="A83" s="43"/>
      <c r="B83" s="43"/>
      <c r="C83" s="43"/>
      <c r="D83" s="43"/>
      <c r="E83" s="44"/>
      <c r="F83" s="43"/>
      <c r="G83" s="43"/>
      <c r="H83" s="45"/>
      <c r="I83" s="44"/>
      <c r="J83" s="43"/>
      <c r="K83" s="77" t="s">
        <v>111</v>
      </c>
      <c r="L83" s="44"/>
      <c r="M83" s="43"/>
      <c r="N83" s="75"/>
      <c r="O83" s="47"/>
      <c r="P83" s="48"/>
      <c r="Q83" s="43"/>
      <c r="R83" s="43"/>
      <c r="S83" s="43"/>
      <c r="T83" s="78"/>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row>
    <row r="84" spans="1:49" s="49" customFormat="1" ht="21" customHeight="1">
      <c r="A84" s="43"/>
      <c r="B84" s="43"/>
      <c r="C84" s="43"/>
      <c r="D84" s="43"/>
      <c r="E84" s="44"/>
      <c r="F84" s="43"/>
      <c r="G84" s="43"/>
      <c r="H84" s="45"/>
      <c r="I84" s="44"/>
      <c r="J84" s="43"/>
      <c r="K84" s="77" t="s">
        <v>112</v>
      </c>
      <c r="L84" s="44"/>
      <c r="M84" s="43"/>
      <c r="N84" s="75"/>
      <c r="O84" s="47"/>
      <c r="P84" s="48"/>
      <c r="Q84" s="43"/>
      <c r="R84" s="43"/>
      <c r="S84" s="43"/>
      <c r="T84" s="78"/>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row>
    <row r="85" spans="1:49" s="49" customFormat="1" ht="21" customHeight="1">
      <c r="A85" s="43"/>
      <c r="B85" s="43"/>
      <c r="C85" s="43"/>
      <c r="D85" s="43"/>
      <c r="E85" s="44"/>
      <c r="F85" s="43"/>
      <c r="G85" s="43"/>
      <c r="H85" s="45"/>
      <c r="I85" s="44"/>
      <c r="J85" s="43"/>
      <c r="K85" s="77" t="s">
        <v>113</v>
      </c>
      <c r="L85" s="44"/>
      <c r="M85" s="43"/>
      <c r="N85" s="75"/>
      <c r="O85" s="47"/>
      <c r="P85" s="48"/>
      <c r="Q85" s="43"/>
      <c r="R85" s="43"/>
      <c r="S85" s="43"/>
      <c r="T85" s="78"/>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row>
    <row r="86" spans="1:49" s="49" customFormat="1" ht="21" customHeight="1">
      <c r="A86" s="43"/>
      <c r="B86" s="43"/>
      <c r="C86" s="43"/>
      <c r="D86" s="43"/>
      <c r="E86" s="44"/>
      <c r="F86" s="43"/>
      <c r="G86" s="43"/>
      <c r="H86" s="45"/>
      <c r="I86" s="44"/>
      <c r="J86" s="43"/>
      <c r="K86" s="77" t="s">
        <v>114</v>
      </c>
      <c r="L86" s="44"/>
      <c r="M86" s="43"/>
      <c r="N86" s="75"/>
      <c r="O86" s="47"/>
      <c r="P86" s="48"/>
      <c r="Q86" s="43"/>
      <c r="R86" s="43"/>
      <c r="S86" s="43"/>
      <c r="T86" s="78"/>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row>
    <row r="87" spans="1:49" s="49" customFormat="1" ht="21" customHeight="1">
      <c r="A87" s="43"/>
      <c r="B87" s="43"/>
      <c r="C87" s="43"/>
      <c r="D87" s="43"/>
      <c r="E87" s="44"/>
      <c r="F87" s="43"/>
      <c r="G87" s="43"/>
      <c r="H87" s="45"/>
      <c r="I87" s="44"/>
      <c r="J87" s="43"/>
      <c r="K87" s="77" t="s">
        <v>115</v>
      </c>
      <c r="L87" s="44"/>
      <c r="M87" s="43"/>
      <c r="N87" s="75"/>
      <c r="O87" s="47"/>
      <c r="P87" s="48"/>
      <c r="Q87" s="43"/>
      <c r="R87" s="43"/>
      <c r="S87" s="43"/>
      <c r="T87" s="78"/>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s="49" customFormat="1" ht="21" customHeight="1">
      <c r="A88" s="43"/>
      <c r="B88" s="43"/>
      <c r="C88" s="43"/>
      <c r="D88" s="43"/>
      <c r="E88" s="44"/>
      <c r="F88" s="43"/>
      <c r="G88" s="43"/>
      <c r="H88" s="45"/>
      <c r="I88" s="44"/>
      <c r="J88" s="43"/>
      <c r="K88" s="77" t="s">
        <v>116</v>
      </c>
      <c r="L88" s="44"/>
      <c r="M88" s="43"/>
      <c r="N88" s="75"/>
      <c r="O88" s="47"/>
      <c r="P88" s="48"/>
      <c r="Q88" s="43"/>
      <c r="R88" s="43"/>
      <c r="S88" s="43"/>
      <c r="T88" s="78"/>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s="49" customFormat="1" ht="21" customHeight="1">
      <c r="A89" s="43"/>
      <c r="B89" s="43"/>
      <c r="C89" s="43"/>
      <c r="D89" s="43"/>
      <c r="E89" s="44"/>
      <c r="F89" s="43"/>
      <c r="G89" s="43"/>
      <c r="H89" s="45"/>
      <c r="I89" s="44"/>
      <c r="J89" s="43"/>
      <c r="K89" s="77" t="s">
        <v>117</v>
      </c>
      <c r="L89" s="44"/>
      <c r="M89" s="43"/>
      <c r="N89" s="75"/>
      <c r="O89" s="47"/>
      <c r="P89" s="48"/>
      <c r="Q89" s="43"/>
      <c r="R89" s="43"/>
      <c r="S89" s="43"/>
      <c r="T89" s="78"/>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row>
    <row r="90" spans="1:49" s="49" customFormat="1" ht="21" customHeight="1">
      <c r="A90" s="43"/>
      <c r="B90" s="43"/>
      <c r="C90" s="43"/>
      <c r="D90" s="43"/>
      <c r="E90" s="44"/>
      <c r="F90" s="43"/>
      <c r="G90" s="43"/>
      <c r="H90" s="45"/>
      <c r="I90" s="44"/>
      <c r="J90" s="43"/>
      <c r="K90" s="77" t="s">
        <v>118</v>
      </c>
      <c r="L90" s="44"/>
      <c r="M90" s="43"/>
      <c r="N90" s="75"/>
      <c r="O90" s="47"/>
      <c r="P90" s="48"/>
      <c r="Q90" s="43"/>
      <c r="R90" s="43"/>
      <c r="S90" s="43"/>
      <c r="T90" s="78"/>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row>
    <row r="91" spans="1:49" s="49" customFormat="1" ht="21" customHeight="1">
      <c r="A91" s="43"/>
      <c r="B91" s="43"/>
      <c r="C91" s="43"/>
      <c r="D91" s="43"/>
      <c r="E91" s="44"/>
      <c r="F91" s="43"/>
      <c r="G91" s="43"/>
      <c r="H91" s="45"/>
      <c r="I91" s="44"/>
      <c r="J91" s="43"/>
      <c r="K91" s="77" t="s">
        <v>119</v>
      </c>
      <c r="L91" s="44"/>
      <c r="M91" s="43"/>
      <c r="N91" s="75"/>
      <c r="O91" s="47"/>
      <c r="P91" s="48"/>
      <c r="Q91" s="43"/>
      <c r="R91" s="43"/>
      <c r="S91" s="43"/>
      <c r="T91" s="78"/>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s="49" customFormat="1" ht="21" customHeight="1">
      <c r="A92" s="43"/>
      <c r="B92" s="43"/>
      <c r="C92" s="43"/>
      <c r="D92" s="43"/>
      <c r="E92" s="44"/>
      <c r="F92" s="43"/>
      <c r="G92" s="43"/>
      <c r="H92" s="45"/>
      <c r="I92" s="44"/>
      <c r="J92" s="43"/>
      <c r="K92" s="77" t="s">
        <v>120</v>
      </c>
      <c r="L92" s="44"/>
      <c r="M92" s="43"/>
      <c r="N92" s="75"/>
      <c r="O92" s="47"/>
      <c r="P92" s="48"/>
      <c r="Q92" s="43"/>
      <c r="R92" s="43"/>
      <c r="S92" s="43"/>
      <c r="T92" s="78"/>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s="49" customFormat="1" ht="21" customHeight="1">
      <c r="A93" s="43"/>
      <c r="B93" s="43"/>
      <c r="C93" s="43"/>
      <c r="D93" s="43"/>
      <c r="E93" s="44"/>
      <c r="F93" s="43"/>
      <c r="G93" s="43"/>
      <c r="H93" s="45"/>
      <c r="I93" s="44"/>
      <c r="J93" s="43"/>
      <c r="K93" s="77" t="s">
        <v>121</v>
      </c>
      <c r="L93" s="44"/>
      <c r="M93" s="43"/>
      <c r="N93" s="75"/>
      <c r="O93" s="47"/>
      <c r="P93" s="48"/>
      <c r="Q93" s="43"/>
      <c r="R93" s="43"/>
      <c r="S93" s="43"/>
      <c r="T93" s="78"/>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row>
    <row r="94" spans="1:49" s="49" customFormat="1" ht="21" customHeight="1">
      <c r="A94" s="43"/>
      <c r="B94" s="43"/>
      <c r="C94" s="43"/>
      <c r="D94" s="43"/>
      <c r="E94" s="44"/>
      <c r="F94" s="43"/>
      <c r="G94" s="43"/>
      <c r="H94" s="45"/>
      <c r="I94" s="44"/>
      <c r="J94" s="43"/>
      <c r="K94" s="77" t="s">
        <v>122</v>
      </c>
      <c r="L94" s="44"/>
      <c r="M94" s="43"/>
      <c r="N94" s="75"/>
      <c r="O94" s="47"/>
      <c r="P94" s="48"/>
      <c r="Q94" s="43"/>
      <c r="R94" s="43"/>
      <c r="S94" s="43"/>
      <c r="T94" s="78"/>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row>
    <row r="95" spans="1:49" s="49" customFormat="1" ht="21" customHeight="1">
      <c r="A95" s="43"/>
      <c r="B95" s="43"/>
      <c r="C95" s="43"/>
      <c r="D95" s="43"/>
      <c r="E95" s="44"/>
      <c r="F95" s="43"/>
      <c r="G95" s="43"/>
      <c r="H95" s="45"/>
      <c r="I95" s="44"/>
      <c r="J95" s="43"/>
      <c r="K95" s="77" t="s">
        <v>302</v>
      </c>
      <c r="L95" s="44"/>
      <c r="M95" s="43"/>
      <c r="N95" s="75"/>
      <c r="O95" s="47"/>
      <c r="P95" s="48"/>
      <c r="Q95" s="43"/>
      <c r="R95" s="43"/>
      <c r="S95" s="43"/>
      <c r="T95" s="78"/>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row>
    <row r="96" spans="1:49" s="49" customFormat="1" ht="21" customHeight="1">
      <c r="A96" s="43"/>
      <c r="B96" s="43"/>
      <c r="C96" s="43"/>
      <c r="D96" s="43"/>
      <c r="E96" s="44"/>
      <c r="F96" s="43"/>
      <c r="G96" s="43"/>
      <c r="H96" s="45"/>
      <c r="I96" s="44"/>
      <c r="J96" s="43"/>
      <c r="K96" s="77" t="s">
        <v>123</v>
      </c>
      <c r="L96" s="44"/>
      <c r="M96" s="43"/>
      <c r="N96" s="75"/>
      <c r="O96" s="47"/>
      <c r="P96" s="48"/>
      <c r="Q96" s="43"/>
      <c r="R96" s="43"/>
      <c r="S96" s="43"/>
      <c r="T96" s="78"/>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row>
    <row r="97" spans="1:49" s="49" customFormat="1" ht="21" customHeight="1">
      <c r="A97" s="43"/>
      <c r="B97" s="43"/>
      <c r="C97" s="43"/>
      <c r="D97" s="43"/>
      <c r="E97" s="44"/>
      <c r="F97" s="43"/>
      <c r="G97" s="43"/>
      <c r="H97" s="45"/>
      <c r="I97" s="44"/>
      <c r="J97" s="43"/>
      <c r="K97" s="77" t="s">
        <v>124</v>
      </c>
      <c r="L97" s="44"/>
      <c r="M97" s="43"/>
      <c r="N97" s="75"/>
      <c r="O97" s="47"/>
      <c r="P97" s="48"/>
      <c r="Q97" s="43"/>
      <c r="R97" s="43"/>
      <c r="S97" s="43"/>
      <c r="T97" s="78"/>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row>
    <row r="98" spans="1:49" s="49" customFormat="1" ht="21" customHeight="1">
      <c r="A98" s="43"/>
      <c r="B98" s="43"/>
      <c r="C98" s="43"/>
      <c r="D98" s="43"/>
      <c r="E98" s="44"/>
      <c r="F98" s="43"/>
      <c r="G98" s="43"/>
      <c r="H98" s="45"/>
      <c r="I98" s="44"/>
      <c r="J98" s="43"/>
      <c r="K98" s="77" t="s">
        <v>125</v>
      </c>
      <c r="L98" s="44"/>
      <c r="M98" s="43"/>
      <c r="N98" s="75"/>
      <c r="O98" s="47"/>
      <c r="P98" s="48"/>
      <c r="Q98" s="43"/>
      <c r="R98" s="43"/>
      <c r="S98" s="43"/>
      <c r="T98" s="78"/>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row>
    <row r="99" spans="1:49" s="49" customFormat="1" ht="21" customHeight="1">
      <c r="A99" s="43"/>
      <c r="B99" s="43"/>
      <c r="C99" s="43"/>
      <c r="D99" s="43"/>
      <c r="E99" s="44"/>
      <c r="F99" s="43"/>
      <c r="G99" s="43"/>
      <c r="H99" s="45"/>
      <c r="I99" s="44"/>
      <c r="J99" s="43"/>
      <c r="K99" s="77" t="s">
        <v>126</v>
      </c>
      <c r="L99" s="44"/>
      <c r="M99" s="43"/>
      <c r="N99" s="75"/>
      <c r="O99" s="47"/>
      <c r="P99" s="48"/>
      <c r="Q99" s="43"/>
      <c r="R99" s="43"/>
      <c r="S99" s="43"/>
      <c r="T99" s="78"/>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row>
    <row r="100" spans="1:49" s="49" customFormat="1" ht="21" customHeight="1">
      <c r="A100" s="43"/>
      <c r="B100" s="43"/>
      <c r="C100" s="43"/>
      <c r="D100" s="43"/>
      <c r="E100" s="44"/>
      <c r="F100" s="43"/>
      <c r="G100" s="43"/>
      <c r="H100" s="45"/>
      <c r="I100" s="44"/>
      <c r="J100" s="43"/>
      <c r="K100" s="77" t="s">
        <v>127</v>
      </c>
      <c r="L100" s="44"/>
      <c r="M100" s="43"/>
      <c r="N100" s="75"/>
      <c r="O100" s="47"/>
      <c r="P100" s="48"/>
      <c r="Q100" s="43"/>
      <c r="R100" s="43"/>
      <c r="S100" s="43"/>
      <c r="T100" s="78"/>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row>
    <row r="101" spans="1:49" s="49" customFormat="1" ht="21" customHeight="1">
      <c r="A101" s="43"/>
      <c r="B101" s="43"/>
      <c r="C101" s="43"/>
      <c r="D101" s="43"/>
      <c r="E101" s="44"/>
      <c r="F101" s="43"/>
      <c r="G101" s="43"/>
      <c r="H101" s="45"/>
      <c r="I101" s="44"/>
      <c r="J101" s="43"/>
      <c r="K101" s="77" t="s">
        <v>128</v>
      </c>
      <c r="L101" s="44"/>
      <c r="M101" s="43"/>
      <c r="N101" s="75"/>
      <c r="O101" s="47"/>
      <c r="P101" s="48"/>
      <c r="Q101" s="43"/>
      <c r="R101" s="43"/>
      <c r="S101" s="43"/>
      <c r="T101" s="78"/>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row>
    <row r="102" spans="1:49" s="49" customFormat="1" ht="21" customHeight="1">
      <c r="A102" s="43"/>
      <c r="B102" s="43"/>
      <c r="C102" s="43"/>
      <c r="D102" s="43"/>
      <c r="E102" s="44"/>
      <c r="F102" s="43"/>
      <c r="G102" s="43"/>
      <c r="H102" s="45"/>
      <c r="I102" s="44"/>
      <c r="J102" s="43"/>
      <c r="K102" s="77" t="s">
        <v>129</v>
      </c>
      <c r="L102" s="44"/>
      <c r="M102" s="43"/>
      <c r="N102" s="75"/>
      <c r="O102" s="47"/>
      <c r="P102" s="48"/>
      <c r="Q102" s="43"/>
      <c r="R102" s="43"/>
      <c r="S102" s="43"/>
      <c r="T102" s="78"/>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row>
    <row r="103" spans="1:49" s="49" customFormat="1" ht="21" customHeight="1">
      <c r="A103" s="43"/>
      <c r="B103" s="43"/>
      <c r="C103" s="43"/>
      <c r="D103" s="43"/>
      <c r="E103" s="44"/>
      <c r="F103" s="43"/>
      <c r="G103" s="43"/>
      <c r="H103" s="45"/>
      <c r="I103" s="44"/>
      <c r="J103" s="43"/>
      <c r="K103" s="77" t="s">
        <v>130</v>
      </c>
      <c r="L103" s="44"/>
      <c r="M103" s="43"/>
      <c r="N103" s="75"/>
      <c r="O103" s="47"/>
      <c r="P103" s="48"/>
      <c r="Q103" s="43"/>
      <c r="R103" s="43"/>
      <c r="S103" s="43"/>
      <c r="T103" s="78"/>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row>
    <row r="104" spans="1:49" s="49" customFormat="1" ht="21" customHeight="1">
      <c r="A104" s="43"/>
      <c r="B104" s="43"/>
      <c r="C104" s="43"/>
      <c r="D104" s="43"/>
      <c r="E104" s="44"/>
      <c r="F104" s="43"/>
      <c r="G104" s="43"/>
      <c r="H104" s="45"/>
      <c r="I104" s="44"/>
      <c r="J104" s="43"/>
      <c r="K104" s="77" t="s">
        <v>131</v>
      </c>
      <c r="L104" s="44"/>
      <c r="M104" s="43"/>
      <c r="N104" s="75"/>
      <c r="O104" s="47"/>
      <c r="P104" s="48"/>
      <c r="Q104" s="43"/>
      <c r="R104" s="43"/>
      <c r="S104" s="43"/>
      <c r="T104" s="78"/>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row>
    <row r="105" spans="1:49" s="49" customFormat="1" ht="21" customHeight="1">
      <c r="A105" s="43"/>
      <c r="B105" s="43"/>
      <c r="C105" s="43"/>
      <c r="D105" s="43"/>
      <c r="E105" s="44"/>
      <c r="F105" s="43"/>
      <c r="G105" s="43"/>
      <c r="H105" s="45"/>
      <c r="I105" s="44"/>
      <c r="J105" s="43"/>
      <c r="K105" s="77" t="s">
        <v>132</v>
      </c>
      <c r="L105" s="44"/>
      <c r="M105" s="43"/>
      <c r="N105" s="75"/>
      <c r="O105" s="47"/>
      <c r="P105" s="48"/>
      <c r="Q105" s="43"/>
      <c r="R105" s="43"/>
      <c r="S105" s="43"/>
      <c r="T105" s="78"/>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s="49" customFormat="1" ht="21" customHeight="1">
      <c r="A106" s="43"/>
      <c r="B106" s="43"/>
      <c r="C106" s="43"/>
      <c r="D106" s="43"/>
      <c r="E106" s="44"/>
      <c r="F106" s="43"/>
      <c r="G106" s="43"/>
      <c r="H106" s="45"/>
      <c r="I106" s="44"/>
      <c r="J106" s="43"/>
      <c r="K106" s="77" t="s">
        <v>133</v>
      </c>
      <c r="L106" s="44"/>
      <c r="M106" s="43"/>
      <c r="N106" s="75"/>
      <c r="O106" s="47"/>
      <c r="P106" s="48"/>
      <c r="Q106" s="43"/>
      <c r="R106" s="43"/>
      <c r="S106" s="43"/>
      <c r="T106" s="78"/>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row>
    <row r="107" spans="1:49" s="49" customFormat="1" ht="21" customHeight="1">
      <c r="A107" s="43"/>
      <c r="B107" s="43"/>
      <c r="C107" s="43"/>
      <c r="D107" s="43"/>
      <c r="E107" s="44"/>
      <c r="F107" s="43"/>
      <c r="G107" s="43"/>
      <c r="H107" s="45"/>
      <c r="I107" s="44"/>
      <c r="J107" s="43"/>
      <c r="K107" s="77" t="s">
        <v>134</v>
      </c>
      <c r="L107" s="44"/>
      <c r="M107" s="43"/>
      <c r="N107" s="75"/>
      <c r="O107" s="47"/>
      <c r="P107" s="48"/>
      <c r="Q107" s="43"/>
      <c r="R107" s="43"/>
      <c r="S107" s="43"/>
      <c r="T107" s="78"/>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row>
    <row r="108" spans="1:49" s="49" customFormat="1" ht="21" customHeight="1">
      <c r="A108" s="43"/>
      <c r="B108" s="43"/>
      <c r="C108" s="43"/>
      <c r="D108" s="43"/>
      <c r="E108" s="44"/>
      <c r="F108" s="43"/>
      <c r="G108" s="43"/>
      <c r="H108" s="45"/>
      <c r="I108" s="44"/>
      <c r="J108" s="43"/>
      <c r="K108" s="77" t="s">
        <v>135</v>
      </c>
      <c r="L108" s="44"/>
      <c r="M108" s="43"/>
      <c r="N108" s="75"/>
      <c r="O108" s="47"/>
      <c r="P108" s="48"/>
      <c r="Q108" s="43"/>
      <c r="R108" s="43"/>
      <c r="S108" s="43"/>
      <c r="T108" s="78"/>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row>
    <row r="109" spans="1:49" s="49" customFormat="1" ht="21" customHeight="1">
      <c r="A109" s="43"/>
      <c r="B109" s="43"/>
      <c r="C109" s="43"/>
      <c r="D109" s="43"/>
      <c r="E109" s="44"/>
      <c r="F109" s="43"/>
      <c r="G109" s="43"/>
      <c r="H109" s="45"/>
      <c r="I109" s="44"/>
      <c r="J109" s="43"/>
      <c r="K109" s="77" t="s">
        <v>136</v>
      </c>
      <c r="L109" s="44"/>
      <c r="M109" s="43"/>
      <c r="N109" s="75"/>
      <c r="O109" s="47"/>
      <c r="P109" s="48"/>
      <c r="Q109" s="43"/>
      <c r="R109" s="43"/>
      <c r="S109" s="43"/>
      <c r="T109" s="78"/>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s="49" customFormat="1" ht="21" customHeight="1">
      <c r="A110" s="43"/>
      <c r="B110" s="43"/>
      <c r="C110" s="43"/>
      <c r="D110" s="43"/>
      <c r="E110" s="44"/>
      <c r="F110" s="43"/>
      <c r="G110" s="43"/>
      <c r="H110" s="45"/>
      <c r="I110" s="44"/>
      <c r="J110" s="43"/>
      <c r="K110" s="77" t="s">
        <v>137</v>
      </c>
      <c r="L110" s="44"/>
      <c r="M110" s="43"/>
      <c r="N110" s="75"/>
      <c r="O110" s="47"/>
      <c r="P110" s="48"/>
      <c r="Q110" s="43"/>
      <c r="R110" s="43"/>
      <c r="S110" s="43"/>
      <c r="T110" s="78"/>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s="49" customFormat="1" ht="21" customHeight="1">
      <c r="A111" s="43"/>
      <c r="B111" s="43"/>
      <c r="C111" s="43"/>
      <c r="D111" s="43"/>
      <c r="E111" s="44"/>
      <c r="F111" s="43"/>
      <c r="G111" s="43"/>
      <c r="H111" s="45"/>
      <c r="I111" s="44"/>
      <c r="J111" s="43"/>
      <c r="K111" s="77" t="s">
        <v>138</v>
      </c>
      <c r="L111" s="44"/>
      <c r="M111" s="43"/>
      <c r="N111" s="75"/>
      <c r="O111" s="47"/>
      <c r="P111" s="48"/>
      <c r="Q111" s="43"/>
      <c r="R111" s="43"/>
      <c r="S111" s="43"/>
      <c r="T111" s="78"/>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s="49" customFormat="1" ht="21" customHeight="1">
      <c r="A112" s="43"/>
      <c r="B112" s="43"/>
      <c r="C112" s="43"/>
      <c r="D112" s="43"/>
      <c r="E112" s="44"/>
      <c r="F112" s="43"/>
      <c r="G112" s="43"/>
      <c r="H112" s="45"/>
      <c r="I112" s="44"/>
      <c r="J112" s="43"/>
      <c r="K112" s="77" t="s">
        <v>139</v>
      </c>
      <c r="L112" s="44"/>
      <c r="M112" s="43"/>
      <c r="N112" s="75"/>
      <c r="O112" s="47"/>
      <c r="P112" s="48"/>
      <c r="Q112" s="43"/>
      <c r="R112" s="43"/>
      <c r="S112" s="43"/>
      <c r="T112" s="78"/>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row>
    <row r="113" spans="1:49" s="49" customFormat="1" ht="21" customHeight="1">
      <c r="A113" s="43"/>
      <c r="B113" s="43"/>
      <c r="C113" s="43"/>
      <c r="D113" s="43"/>
      <c r="E113" s="44"/>
      <c r="F113" s="43"/>
      <c r="G113" s="43"/>
      <c r="H113" s="45"/>
      <c r="I113" s="44"/>
      <c r="J113" s="43"/>
      <c r="K113" s="77" t="s">
        <v>140</v>
      </c>
      <c r="L113" s="44"/>
      <c r="M113" s="43"/>
      <c r="N113" s="75"/>
      <c r="O113" s="47"/>
      <c r="P113" s="48"/>
      <c r="Q113" s="43"/>
      <c r="R113" s="43"/>
      <c r="S113" s="43"/>
      <c r="T113" s="78"/>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s="49" customFormat="1" ht="21" customHeight="1">
      <c r="A114" s="43"/>
      <c r="B114" s="43"/>
      <c r="C114" s="43"/>
      <c r="D114" s="43"/>
      <c r="E114" s="44"/>
      <c r="F114" s="43"/>
      <c r="G114" s="43"/>
      <c r="H114" s="45"/>
      <c r="I114" s="44"/>
      <c r="J114" s="43"/>
      <c r="K114" s="77" t="s">
        <v>141</v>
      </c>
      <c r="L114" s="44"/>
      <c r="M114" s="43"/>
      <c r="N114" s="75"/>
      <c r="O114" s="47"/>
      <c r="P114" s="48"/>
      <c r="Q114" s="43"/>
      <c r="R114" s="43"/>
      <c r="S114" s="43"/>
      <c r="T114" s="78"/>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49" customFormat="1" ht="21" customHeight="1">
      <c r="A115" s="43"/>
      <c r="B115" s="43"/>
      <c r="C115" s="43"/>
      <c r="D115" s="43"/>
      <c r="E115" s="44"/>
      <c r="F115" s="43"/>
      <c r="G115" s="43"/>
      <c r="H115" s="45"/>
      <c r="I115" s="44"/>
      <c r="J115" s="43"/>
      <c r="K115" s="77" t="s">
        <v>142</v>
      </c>
      <c r="L115" s="44"/>
      <c r="M115" s="43"/>
      <c r="N115" s="75"/>
      <c r="O115" s="47"/>
      <c r="P115" s="48"/>
      <c r="Q115" s="43"/>
      <c r="R115" s="43"/>
      <c r="S115" s="43"/>
      <c r="T115" s="78"/>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49" customFormat="1" ht="21" customHeight="1">
      <c r="A116" s="43"/>
      <c r="B116" s="43"/>
      <c r="C116" s="43"/>
      <c r="D116" s="43"/>
      <c r="E116" s="44"/>
      <c r="F116" s="43"/>
      <c r="G116" s="43"/>
      <c r="H116" s="45"/>
      <c r="I116" s="44"/>
      <c r="J116" s="43"/>
      <c r="K116" s="77" t="s">
        <v>143</v>
      </c>
      <c r="L116" s="44"/>
      <c r="M116" s="43"/>
      <c r="N116" s="75"/>
      <c r="O116" s="47"/>
      <c r="P116" s="48"/>
      <c r="Q116" s="43"/>
      <c r="R116" s="43"/>
      <c r="S116" s="43"/>
      <c r="T116" s="78"/>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s="49" customFormat="1" ht="21" customHeight="1">
      <c r="A117" s="43"/>
      <c r="B117" s="43"/>
      <c r="C117" s="43"/>
      <c r="D117" s="43"/>
      <c r="E117" s="44"/>
      <c r="F117" s="43"/>
      <c r="G117" s="43"/>
      <c r="H117" s="45"/>
      <c r="I117" s="44"/>
      <c r="J117" s="43"/>
      <c r="K117" s="77" t="s">
        <v>144</v>
      </c>
      <c r="L117" s="44"/>
      <c r="M117" s="43"/>
      <c r="N117" s="75"/>
      <c r="O117" s="47"/>
      <c r="P117" s="48"/>
      <c r="Q117" s="43"/>
      <c r="R117" s="43"/>
      <c r="S117" s="43"/>
      <c r="T117" s="78"/>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s="49" customFormat="1" ht="21" customHeight="1">
      <c r="A118" s="43"/>
      <c r="B118" s="43"/>
      <c r="C118" s="43"/>
      <c r="D118" s="43"/>
      <c r="E118" s="44"/>
      <c r="F118" s="43"/>
      <c r="G118" s="43"/>
      <c r="H118" s="45"/>
      <c r="I118" s="44"/>
      <c r="J118" s="43"/>
      <c r="K118" s="77" t="s">
        <v>145</v>
      </c>
      <c r="L118" s="44"/>
      <c r="M118" s="43"/>
      <c r="N118" s="75"/>
      <c r="O118" s="47"/>
      <c r="P118" s="48"/>
      <c r="Q118" s="43"/>
      <c r="R118" s="43"/>
      <c r="S118" s="43"/>
      <c r="T118" s="78"/>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s="49" customFormat="1" ht="21" customHeight="1">
      <c r="A119" s="43"/>
      <c r="B119" s="43"/>
      <c r="C119" s="43"/>
      <c r="D119" s="43"/>
      <c r="E119" s="44"/>
      <c r="F119" s="43"/>
      <c r="G119" s="43"/>
      <c r="H119" s="45"/>
      <c r="I119" s="44"/>
      <c r="J119" s="43"/>
      <c r="K119" s="77" t="s">
        <v>146</v>
      </c>
      <c r="L119" s="44"/>
      <c r="M119" s="43"/>
      <c r="N119" s="75"/>
      <c r="O119" s="47"/>
      <c r="P119" s="48"/>
      <c r="Q119" s="43"/>
      <c r="R119" s="43"/>
      <c r="S119" s="43"/>
      <c r="T119" s="78"/>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49" customFormat="1" ht="21" customHeight="1">
      <c r="A120" s="43"/>
      <c r="B120" s="43"/>
      <c r="C120" s="43"/>
      <c r="D120" s="43"/>
      <c r="E120" s="44"/>
      <c r="F120" s="43"/>
      <c r="G120" s="43"/>
      <c r="H120" s="45"/>
      <c r="I120" s="44"/>
      <c r="J120" s="43"/>
      <c r="K120" s="77" t="s">
        <v>147</v>
      </c>
      <c r="L120" s="44"/>
      <c r="M120" s="43"/>
      <c r="N120" s="75"/>
      <c r="O120" s="47"/>
      <c r="P120" s="48"/>
      <c r="Q120" s="43"/>
      <c r="R120" s="43"/>
      <c r="S120" s="43"/>
      <c r="T120" s="78"/>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s="49" customFormat="1" ht="21" customHeight="1">
      <c r="A121" s="43"/>
      <c r="B121" s="43"/>
      <c r="C121" s="43"/>
      <c r="D121" s="43"/>
      <c r="E121" s="44"/>
      <c r="F121" s="43"/>
      <c r="G121" s="43"/>
      <c r="H121" s="45"/>
      <c r="I121" s="44"/>
      <c r="J121" s="43"/>
      <c r="K121" s="77" t="s">
        <v>148</v>
      </c>
      <c r="L121" s="44"/>
      <c r="M121" s="43"/>
      <c r="N121" s="75"/>
      <c r="O121" s="47"/>
      <c r="P121" s="48"/>
      <c r="Q121" s="43"/>
      <c r="R121" s="43"/>
      <c r="S121" s="43"/>
      <c r="T121" s="78"/>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49" customFormat="1" ht="21" customHeight="1">
      <c r="A122" s="43"/>
      <c r="B122" s="43"/>
      <c r="C122" s="43"/>
      <c r="D122" s="43"/>
      <c r="E122" s="44"/>
      <c r="F122" s="43"/>
      <c r="G122" s="43"/>
      <c r="H122" s="45"/>
      <c r="I122" s="44"/>
      <c r="J122" s="43"/>
      <c r="K122" s="77" t="s">
        <v>149</v>
      </c>
      <c r="L122" s="44"/>
      <c r="M122" s="43"/>
      <c r="N122" s="75"/>
      <c r="O122" s="47"/>
      <c r="P122" s="48"/>
      <c r="Q122" s="43"/>
      <c r="R122" s="43"/>
      <c r="S122" s="43"/>
      <c r="T122" s="78"/>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s="49" customFormat="1" ht="21" customHeight="1">
      <c r="A123" s="43"/>
      <c r="B123" s="43"/>
      <c r="C123" s="43"/>
      <c r="D123" s="43"/>
      <c r="E123" s="44"/>
      <c r="F123" s="43"/>
      <c r="G123" s="43"/>
      <c r="H123" s="45"/>
      <c r="I123" s="44"/>
      <c r="J123" s="43"/>
      <c r="K123" s="77" t="s">
        <v>150</v>
      </c>
      <c r="L123" s="44"/>
      <c r="M123" s="43"/>
      <c r="N123" s="75"/>
      <c r="O123" s="47"/>
      <c r="P123" s="48"/>
      <c r="Q123" s="43"/>
      <c r="R123" s="43"/>
      <c r="S123" s="43"/>
      <c r="T123" s="78"/>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49" customFormat="1" ht="21" customHeight="1">
      <c r="A124" s="43"/>
      <c r="B124" s="43"/>
      <c r="C124" s="43"/>
      <c r="D124" s="43"/>
      <c r="E124" s="44"/>
      <c r="F124" s="43"/>
      <c r="G124" s="43"/>
      <c r="H124" s="45"/>
      <c r="I124" s="44"/>
      <c r="J124" s="43"/>
      <c r="K124" s="77" t="s">
        <v>151</v>
      </c>
      <c r="L124" s="44"/>
      <c r="M124" s="43"/>
      <c r="N124" s="75"/>
      <c r="O124" s="47"/>
      <c r="P124" s="48"/>
      <c r="Q124" s="43"/>
      <c r="R124" s="43"/>
      <c r="S124" s="43"/>
      <c r="T124" s="78"/>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s="49" customFormat="1" ht="21" customHeight="1">
      <c r="A125" s="43"/>
      <c r="B125" s="43"/>
      <c r="C125" s="43"/>
      <c r="D125" s="43"/>
      <c r="E125" s="44"/>
      <c r="F125" s="43"/>
      <c r="G125" s="43"/>
      <c r="H125" s="45"/>
      <c r="I125" s="44"/>
      <c r="J125" s="43"/>
      <c r="K125" s="77" t="s">
        <v>152</v>
      </c>
      <c r="L125" s="44"/>
      <c r="M125" s="43"/>
      <c r="N125" s="75"/>
      <c r="O125" s="47"/>
      <c r="P125" s="48"/>
      <c r="Q125" s="43"/>
      <c r="R125" s="43"/>
      <c r="S125" s="43"/>
      <c r="T125" s="78"/>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s="49" customFormat="1" ht="21" customHeight="1">
      <c r="A126" s="43"/>
      <c r="B126" s="43"/>
      <c r="C126" s="43"/>
      <c r="D126" s="43"/>
      <c r="E126" s="44"/>
      <c r="F126" s="43"/>
      <c r="G126" s="43"/>
      <c r="H126" s="45"/>
      <c r="I126" s="44"/>
      <c r="J126" s="43"/>
      <c r="K126" s="77" t="s">
        <v>153</v>
      </c>
      <c r="L126" s="44"/>
      <c r="M126" s="43"/>
      <c r="N126" s="75"/>
      <c r="O126" s="47"/>
      <c r="P126" s="48"/>
      <c r="Q126" s="43"/>
      <c r="R126" s="43"/>
      <c r="S126" s="43"/>
      <c r="T126" s="78"/>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s="49" customFormat="1" ht="21" customHeight="1">
      <c r="A127" s="43"/>
      <c r="B127" s="43"/>
      <c r="C127" s="43"/>
      <c r="D127" s="43"/>
      <c r="E127" s="44"/>
      <c r="F127" s="43"/>
      <c r="G127" s="43"/>
      <c r="H127" s="45"/>
      <c r="I127" s="44"/>
      <c r="J127" s="43"/>
      <c r="K127" s="77" t="s">
        <v>154</v>
      </c>
      <c r="L127" s="44"/>
      <c r="M127" s="43"/>
      <c r="N127" s="75"/>
      <c r="O127" s="47"/>
      <c r="P127" s="48"/>
      <c r="Q127" s="43"/>
      <c r="R127" s="43"/>
      <c r="S127" s="43"/>
      <c r="T127" s="78"/>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s="49" customFormat="1" ht="21" customHeight="1">
      <c r="A128" s="43"/>
      <c r="B128" s="43"/>
      <c r="C128" s="43"/>
      <c r="D128" s="43"/>
      <c r="E128" s="44"/>
      <c r="F128" s="43"/>
      <c r="G128" s="43"/>
      <c r="H128" s="45"/>
      <c r="I128" s="44"/>
      <c r="J128" s="43"/>
      <c r="K128" s="77" t="s">
        <v>155</v>
      </c>
      <c r="L128" s="44"/>
      <c r="M128" s="43"/>
      <c r="N128" s="75"/>
      <c r="O128" s="47"/>
      <c r="P128" s="48"/>
      <c r="Q128" s="43"/>
      <c r="R128" s="43"/>
      <c r="S128" s="43"/>
      <c r="T128" s="78"/>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row>
    <row r="129" spans="1:49" s="49" customFormat="1" ht="21" customHeight="1">
      <c r="A129" s="43"/>
      <c r="B129" s="43"/>
      <c r="C129" s="43"/>
      <c r="D129" s="43"/>
      <c r="E129" s="44"/>
      <c r="F129" s="43"/>
      <c r="G129" s="43"/>
      <c r="H129" s="45"/>
      <c r="I129" s="44"/>
      <c r="J129" s="43"/>
      <c r="K129" s="77" t="s">
        <v>156</v>
      </c>
      <c r="L129" s="44"/>
      <c r="M129" s="43"/>
      <c r="N129" s="75"/>
      <c r="O129" s="47"/>
      <c r="P129" s="48"/>
      <c r="Q129" s="43"/>
      <c r="R129" s="43"/>
      <c r="S129" s="43"/>
      <c r="T129" s="78"/>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s="49" customFormat="1" ht="21" customHeight="1">
      <c r="A130" s="43"/>
      <c r="B130" s="43"/>
      <c r="C130" s="43"/>
      <c r="D130" s="43"/>
      <c r="E130" s="44"/>
      <c r="F130" s="43"/>
      <c r="G130" s="43"/>
      <c r="H130" s="45"/>
      <c r="I130" s="44"/>
      <c r="J130" s="43"/>
      <c r="K130" s="77" t="s">
        <v>157</v>
      </c>
      <c r="L130" s="44"/>
      <c r="M130" s="43"/>
      <c r="N130" s="75"/>
      <c r="O130" s="47"/>
      <c r="P130" s="48"/>
      <c r="Q130" s="43"/>
      <c r="R130" s="43"/>
      <c r="S130" s="43"/>
      <c r="T130" s="78"/>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s="49" customFormat="1" ht="21" customHeight="1">
      <c r="A131" s="43"/>
      <c r="B131" s="43"/>
      <c r="C131" s="43"/>
      <c r="D131" s="43"/>
      <c r="E131" s="44"/>
      <c r="F131" s="43"/>
      <c r="G131" s="43"/>
      <c r="H131" s="45"/>
      <c r="I131" s="44"/>
      <c r="J131" s="43"/>
      <c r="K131" s="77" t="s">
        <v>158</v>
      </c>
      <c r="L131" s="44"/>
      <c r="M131" s="43"/>
      <c r="N131" s="75"/>
      <c r="O131" s="47"/>
      <c r="P131" s="48"/>
      <c r="Q131" s="43"/>
      <c r="R131" s="43"/>
      <c r="S131" s="43"/>
      <c r="T131" s="78"/>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row>
    <row r="132" spans="1:49" s="49" customFormat="1" ht="21" customHeight="1">
      <c r="A132" s="43"/>
      <c r="B132" s="43"/>
      <c r="C132" s="43"/>
      <c r="D132" s="43"/>
      <c r="E132" s="44"/>
      <c r="F132" s="43"/>
      <c r="G132" s="43"/>
      <c r="H132" s="45"/>
      <c r="I132" s="44"/>
      <c r="J132" s="43"/>
      <c r="K132" s="77" t="s">
        <v>159</v>
      </c>
      <c r="L132" s="44"/>
      <c r="M132" s="43"/>
      <c r="N132" s="75"/>
      <c r="O132" s="47"/>
      <c r="P132" s="48"/>
      <c r="Q132" s="43"/>
      <c r="R132" s="43"/>
      <c r="S132" s="43"/>
      <c r="T132" s="78"/>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row>
    <row r="133" spans="1:49" s="49" customFormat="1" ht="21" customHeight="1">
      <c r="A133" s="43"/>
      <c r="B133" s="43"/>
      <c r="C133" s="43"/>
      <c r="D133" s="43"/>
      <c r="E133" s="44"/>
      <c r="F133" s="43"/>
      <c r="G133" s="43"/>
      <c r="H133" s="45"/>
      <c r="I133" s="44"/>
      <c r="J133" s="43"/>
      <c r="K133" s="77" t="s">
        <v>160</v>
      </c>
      <c r="L133" s="44"/>
      <c r="M133" s="43"/>
      <c r="N133" s="75"/>
      <c r="O133" s="47"/>
      <c r="P133" s="48"/>
      <c r="Q133" s="43"/>
      <c r="R133" s="43"/>
      <c r="S133" s="43"/>
      <c r="T133" s="78"/>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s="49" customFormat="1" ht="21" customHeight="1">
      <c r="A134" s="43"/>
      <c r="B134" s="43"/>
      <c r="C134" s="43"/>
      <c r="D134" s="43"/>
      <c r="E134" s="44"/>
      <c r="F134" s="43"/>
      <c r="G134" s="43"/>
      <c r="H134" s="45"/>
      <c r="I134" s="44"/>
      <c r="J134" s="43"/>
      <c r="K134" s="77" t="s">
        <v>161</v>
      </c>
      <c r="L134" s="44"/>
      <c r="M134" s="43"/>
      <c r="N134" s="75"/>
      <c r="O134" s="47"/>
      <c r="P134" s="48"/>
      <c r="Q134" s="43"/>
      <c r="R134" s="43"/>
      <c r="S134" s="43"/>
      <c r="T134" s="78"/>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row>
    <row r="135" spans="1:49" s="49" customFormat="1" ht="21" customHeight="1">
      <c r="A135" s="43"/>
      <c r="B135" s="43"/>
      <c r="C135" s="43"/>
      <c r="D135" s="43"/>
      <c r="E135" s="44"/>
      <c r="F135" s="43"/>
      <c r="G135" s="43"/>
      <c r="H135" s="45"/>
      <c r="I135" s="44"/>
      <c r="J135" s="43"/>
      <c r="K135" s="77" t="s">
        <v>162</v>
      </c>
      <c r="L135" s="44"/>
      <c r="M135" s="43"/>
      <c r="N135" s="75"/>
      <c r="O135" s="47"/>
      <c r="P135" s="48"/>
      <c r="Q135" s="43"/>
      <c r="R135" s="43"/>
      <c r="S135" s="43"/>
      <c r="T135" s="78"/>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row>
    <row r="136" spans="1:49" s="49" customFormat="1" ht="21" customHeight="1">
      <c r="A136" s="43"/>
      <c r="B136" s="43"/>
      <c r="C136" s="43"/>
      <c r="D136" s="43"/>
      <c r="E136" s="44"/>
      <c r="F136" s="43"/>
      <c r="G136" s="43"/>
      <c r="H136" s="45"/>
      <c r="I136" s="44"/>
      <c r="J136" s="43"/>
      <c r="K136" s="77" t="s">
        <v>163</v>
      </c>
      <c r="L136" s="44"/>
      <c r="M136" s="43"/>
      <c r="N136" s="75"/>
      <c r="O136" s="47"/>
      <c r="P136" s="48"/>
      <c r="Q136" s="43"/>
      <c r="R136" s="43"/>
      <c r="S136" s="43"/>
      <c r="T136" s="78"/>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row>
    <row r="137" spans="1:49" s="49" customFormat="1" ht="21" customHeight="1">
      <c r="A137" s="43"/>
      <c r="B137" s="43"/>
      <c r="C137" s="43"/>
      <c r="D137" s="43"/>
      <c r="E137" s="44"/>
      <c r="F137" s="43"/>
      <c r="G137" s="43"/>
      <c r="H137" s="45"/>
      <c r="I137" s="44"/>
      <c r="J137" s="43"/>
      <c r="K137" s="77" t="s">
        <v>164</v>
      </c>
      <c r="L137" s="44"/>
      <c r="M137" s="43"/>
      <c r="N137" s="75"/>
      <c r="O137" s="47"/>
      <c r="P137" s="48"/>
      <c r="Q137" s="43"/>
      <c r="R137" s="43"/>
      <c r="S137" s="43"/>
      <c r="T137" s="78"/>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s="49" customFormat="1" ht="21" customHeight="1">
      <c r="A138" s="43"/>
      <c r="B138" s="43"/>
      <c r="C138" s="43"/>
      <c r="D138" s="43"/>
      <c r="E138" s="44"/>
      <c r="F138" s="43"/>
      <c r="G138" s="43"/>
      <c r="H138" s="45"/>
      <c r="I138" s="44"/>
      <c r="J138" s="43"/>
      <c r="K138" s="77" t="s">
        <v>165</v>
      </c>
      <c r="L138" s="44"/>
      <c r="M138" s="43"/>
      <c r="N138" s="75"/>
      <c r="O138" s="47"/>
      <c r="P138" s="48"/>
      <c r="Q138" s="43"/>
      <c r="R138" s="43"/>
      <c r="S138" s="43"/>
      <c r="T138" s="78"/>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row>
    <row r="139" spans="1:49" s="49" customFormat="1" ht="21" customHeight="1">
      <c r="A139" s="43"/>
      <c r="B139" s="43"/>
      <c r="C139" s="43"/>
      <c r="D139" s="43"/>
      <c r="E139" s="44"/>
      <c r="F139" s="43"/>
      <c r="G139" s="43"/>
      <c r="H139" s="45"/>
      <c r="I139" s="44"/>
      <c r="J139" s="43"/>
      <c r="K139" s="77" t="s">
        <v>166</v>
      </c>
      <c r="L139" s="44"/>
      <c r="M139" s="43"/>
      <c r="N139" s="75"/>
      <c r="O139" s="47"/>
      <c r="P139" s="48"/>
      <c r="Q139" s="43"/>
      <c r="R139" s="43"/>
      <c r="S139" s="43"/>
      <c r="T139" s="78"/>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row>
    <row r="140" spans="1:49" s="49" customFormat="1" ht="21" customHeight="1">
      <c r="A140" s="43"/>
      <c r="B140" s="43"/>
      <c r="C140" s="43"/>
      <c r="D140" s="43"/>
      <c r="E140" s="44"/>
      <c r="F140" s="43"/>
      <c r="G140" s="43"/>
      <c r="H140" s="45"/>
      <c r="I140" s="44"/>
      <c r="J140" s="43"/>
      <c r="K140" s="77" t="s">
        <v>167</v>
      </c>
      <c r="L140" s="44"/>
      <c r="M140" s="43"/>
      <c r="N140" s="75"/>
      <c r="O140" s="47"/>
      <c r="P140" s="48"/>
      <c r="Q140" s="43"/>
      <c r="R140" s="43"/>
      <c r="S140" s="43"/>
      <c r="T140" s="78"/>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row>
    <row r="141" spans="1:49" s="49" customFormat="1" ht="21" customHeight="1">
      <c r="A141" s="43"/>
      <c r="B141" s="43"/>
      <c r="C141" s="43"/>
      <c r="D141" s="43"/>
      <c r="E141" s="44"/>
      <c r="F141" s="43"/>
      <c r="G141" s="43"/>
      <c r="H141" s="45"/>
      <c r="I141" s="44"/>
      <c r="J141" s="43"/>
      <c r="K141" s="77" t="s">
        <v>168</v>
      </c>
      <c r="L141" s="44"/>
      <c r="M141" s="43"/>
      <c r="N141" s="75"/>
      <c r="O141" s="47"/>
      <c r="P141" s="48"/>
      <c r="Q141" s="43"/>
      <c r="R141" s="43"/>
      <c r="S141" s="43"/>
      <c r="T141" s="78"/>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row>
    <row r="142" spans="1:49" s="49" customFormat="1" ht="21" customHeight="1">
      <c r="A142" s="43"/>
      <c r="B142" s="43"/>
      <c r="C142" s="43"/>
      <c r="D142" s="43"/>
      <c r="E142" s="44"/>
      <c r="F142" s="43"/>
      <c r="G142" s="43"/>
      <c r="H142" s="45"/>
      <c r="I142" s="44"/>
      <c r="J142" s="43"/>
      <c r="K142" s="77" t="s">
        <v>169</v>
      </c>
      <c r="L142" s="44"/>
      <c r="M142" s="43"/>
      <c r="N142" s="75"/>
      <c r="O142" s="47"/>
      <c r="P142" s="48"/>
      <c r="Q142" s="43"/>
      <c r="R142" s="43"/>
      <c r="S142" s="43"/>
      <c r="T142" s="78"/>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row>
    <row r="143" spans="1:49" s="49" customFormat="1" ht="21" customHeight="1">
      <c r="A143" s="43"/>
      <c r="B143" s="43"/>
      <c r="C143" s="43"/>
      <c r="D143" s="43"/>
      <c r="E143" s="44"/>
      <c r="F143" s="43"/>
      <c r="G143" s="43"/>
      <c r="H143" s="45"/>
      <c r="I143" s="44"/>
      <c r="J143" s="43"/>
      <c r="K143" s="77" t="s">
        <v>170</v>
      </c>
      <c r="L143" s="44"/>
      <c r="M143" s="43"/>
      <c r="N143" s="75"/>
      <c r="O143" s="47"/>
      <c r="P143" s="48"/>
      <c r="Q143" s="43"/>
      <c r="R143" s="43"/>
      <c r="S143" s="43"/>
      <c r="T143" s="78"/>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row>
    <row r="144" spans="1:49" s="49" customFormat="1" ht="21" customHeight="1">
      <c r="A144" s="43"/>
      <c r="B144" s="43"/>
      <c r="C144" s="43"/>
      <c r="D144" s="43"/>
      <c r="E144" s="44"/>
      <c r="F144" s="43"/>
      <c r="G144" s="43"/>
      <c r="H144" s="45"/>
      <c r="I144" s="44"/>
      <c r="J144" s="43"/>
      <c r="K144" s="77" t="s">
        <v>171</v>
      </c>
      <c r="L144" s="44"/>
      <c r="M144" s="43"/>
      <c r="N144" s="75"/>
      <c r="O144" s="47"/>
      <c r="P144" s="48"/>
      <c r="Q144" s="43"/>
      <c r="R144" s="43"/>
      <c r="S144" s="43"/>
      <c r="T144" s="78"/>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row>
    <row r="145" spans="1:49" s="49" customFormat="1" ht="21" customHeight="1">
      <c r="A145" s="43"/>
      <c r="B145" s="43"/>
      <c r="C145" s="43"/>
      <c r="D145" s="43"/>
      <c r="E145" s="44"/>
      <c r="F145" s="43"/>
      <c r="G145" s="43"/>
      <c r="H145" s="45"/>
      <c r="I145" s="44"/>
      <c r="J145" s="43"/>
      <c r="K145" s="77" t="s">
        <v>172</v>
      </c>
      <c r="L145" s="44"/>
      <c r="M145" s="43"/>
      <c r="N145" s="75"/>
      <c r="O145" s="47"/>
      <c r="P145" s="48"/>
      <c r="Q145" s="43"/>
      <c r="R145" s="43"/>
      <c r="S145" s="43"/>
      <c r="T145" s="78"/>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row>
    <row r="146" spans="1:49" s="49" customFormat="1" ht="21" customHeight="1">
      <c r="A146" s="43"/>
      <c r="B146" s="43"/>
      <c r="C146" s="43"/>
      <c r="D146" s="43"/>
      <c r="E146" s="44"/>
      <c r="F146" s="43"/>
      <c r="G146" s="43"/>
      <c r="H146" s="45"/>
      <c r="I146" s="44"/>
      <c r="J146" s="43"/>
      <c r="K146" s="77" t="s">
        <v>173</v>
      </c>
      <c r="L146" s="44"/>
      <c r="M146" s="43"/>
      <c r="N146" s="75"/>
      <c r="O146" s="47"/>
      <c r="P146" s="48"/>
      <c r="Q146" s="43"/>
      <c r="R146" s="43"/>
      <c r="S146" s="43"/>
      <c r="T146" s="78"/>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row>
    <row r="147" spans="1:49" s="49" customFormat="1" ht="21" customHeight="1">
      <c r="A147" s="43"/>
      <c r="B147" s="43"/>
      <c r="C147" s="43"/>
      <c r="D147" s="43"/>
      <c r="E147" s="44"/>
      <c r="F147" s="43"/>
      <c r="G147" s="43"/>
      <c r="H147" s="45"/>
      <c r="I147" s="44"/>
      <c r="J147" s="43"/>
      <c r="K147" s="77" t="s">
        <v>174</v>
      </c>
      <c r="L147" s="44"/>
      <c r="M147" s="43"/>
      <c r="N147" s="75"/>
      <c r="O147" s="47"/>
      <c r="P147" s="48"/>
      <c r="Q147" s="43"/>
      <c r="R147" s="43"/>
      <c r="S147" s="43"/>
      <c r="T147" s="78"/>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row>
    <row r="148" spans="1:49" s="49" customFormat="1" ht="21" customHeight="1">
      <c r="A148" s="43"/>
      <c r="B148" s="43"/>
      <c r="C148" s="43"/>
      <c r="D148" s="43"/>
      <c r="E148" s="44"/>
      <c r="F148" s="43"/>
      <c r="G148" s="43"/>
      <c r="H148" s="45"/>
      <c r="I148" s="44"/>
      <c r="J148" s="43"/>
      <c r="K148" s="77" t="s">
        <v>175</v>
      </c>
      <c r="L148" s="44"/>
      <c r="M148" s="43"/>
      <c r="N148" s="75"/>
      <c r="O148" s="47"/>
      <c r="P148" s="48"/>
      <c r="Q148" s="43"/>
      <c r="R148" s="43"/>
      <c r="S148" s="43"/>
      <c r="T148" s="78"/>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row>
    <row r="149" spans="1:49" s="49" customFormat="1" ht="21" customHeight="1">
      <c r="A149" s="43"/>
      <c r="B149" s="43"/>
      <c r="C149" s="43"/>
      <c r="D149" s="43"/>
      <c r="E149" s="44"/>
      <c r="F149" s="43"/>
      <c r="G149" s="43"/>
      <c r="H149" s="45"/>
      <c r="I149" s="44"/>
      <c r="J149" s="43"/>
      <c r="K149" s="77" t="s">
        <v>176</v>
      </c>
      <c r="L149" s="44"/>
      <c r="M149" s="43"/>
      <c r="N149" s="75"/>
      <c r="O149" s="47"/>
      <c r="P149" s="48"/>
      <c r="Q149" s="43"/>
      <c r="R149" s="43"/>
      <c r="S149" s="43"/>
      <c r="T149" s="78"/>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row>
    <row r="150" spans="1:49" s="49" customFormat="1" ht="21" customHeight="1">
      <c r="A150" s="43"/>
      <c r="B150" s="43"/>
      <c r="C150" s="43"/>
      <c r="D150" s="43"/>
      <c r="E150" s="44"/>
      <c r="F150" s="43"/>
      <c r="G150" s="43"/>
      <c r="H150" s="45"/>
      <c r="I150" s="44"/>
      <c r="J150" s="43"/>
      <c r="K150" s="77" t="s">
        <v>177</v>
      </c>
      <c r="L150" s="44"/>
      <c r="M150" s="43"/>
      <c r="N150" s="75"/>
      <c r="O150" s="47"/>
      <c r="P150" s="48"/>
      <c r="Q150" s="43"/>
      <c r="R150" s="43"/>
      <c r="S150" s="43"/>
      <c r="T150" s="78"/>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row>
    <row r="151" spans="1:49" s="49" customFormat="1" ht="21" customHeight="1">
      <c r="A151" s="43"/>
      <c r="B151" s="43"/>
      <c r="C151" s="43"/>
      <c r="D151" s="43"/>
      <c r="E151" s="44"/>
      <c r="F151" s="43"/>
      <c r="G151" s="43"/>
      <c r="H151" s="45"/>
      <c r="I151" s="44"/>
      <c r="J151" s="43"/>
      <c r="K151" s="77" t="s">
        <v>178</v>
      </c>
      <c r="L151" s="44"/>
      <c r="M151" s="43"/>
      <c r="N151" s="75"/>
      <c r="O151" s="47"/>
      <c r="P151" s="48"/>
      <c r="Q151" s="43"/>
      <c r="R151" s="43"/>
      <c r="S151" s="43"/>
      <c r="T151" s="78"/>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row>
    <row r="152" spans="1:49" s="49" customFormat="1" ht="21" customHeight="1">
      <c r="A152" s="43"/>
      <c r="B152" s="43"/>
      <c r="C152" s="43"/>
      <c r="D152" s="43"/>
      <c r="E152" s="44"/>
      <c r="F152" s="43"/>
      <c r="G152" s="43"/>
      <c r="H152" s="45"/>
      <c r="I152" s="44"/>
      <c r="J152" s="43"/>
      <c r="K152" s="77" t="s">
        <v>179</v>
      </c>
      <c r="L152" s="44"/>
      <c r="M152" s="43"/>
      <c r="N152" s="75"/>
      <c r="O152" s="47"/>
      <c r="P152" s="48"/>
      <c r="Q152" s="43"/>
      <c r="R152" s="43"/>
      <c r="S152" s="43"/>
      <c r="T152" s="78"/>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row>
    <row r="153" spans="1:49" s="49" customFormat="1" ht="21" customHeight="1">
      <c r="A153" s="43"/>
      <c r="B153" s="43"/>
      <c r="C153" s="43"/>
      <c r="D153" s="43"/>
      <c r="E153" s="44"/>
      <c r="F153" s="43"/>
      <c r="G153" s="43"/>
      <c r="H153" s="45"/>
      <c r="I153" s="44"/>
      <c r="J153" s="43"/>
      <c r="K153" s="77" t="s">
        <v>180</v>
      </c>
      <c r="L153" s="44"/>
      <c r="M153" s="43"/>
      <c r="N153" s="75"/>
      <c r="O153" s="47"/>
      <c r="P153" s="48"/>
      <c r="Q153" s="43"/>
      <c r="R153" s="43"/>
      <c r="S153" s="43"/>
      <c r="T153" s="78"/>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row>
    <row r="154" spans="1:49" s="49" customFormat="1" ht="21" customHeight="1">
      <c r="A154" s="43"/>
      <c r="B154" s="43"/>
      <c r="C154" s="43"/>
      <c r="D154" s="43"/>
      <c r="E154" s="44"/>
      <c r="F154" s="43"/>
      <c r="G154" s="43"/>
      <c r="H154" s="45"/>
      <c r="I154" s="44"/>
      <c r="J154" s="43"/>
      <c r="K154" s="77" t="s">
        <v>181</v>
      </c>
      <c r="L154" s="44"/>
      <c r="M154" s="43"/>
      <c r="N154" s="75"/>
      <c r="O154" s="47"/>
      <c r="P154" s="48"/>
      <c r="Q154" s="43"/>
      <c r="R154" s="43"/>
      <c r="S154" s="43"/>
      <c r="T154" s="78"/>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row>
    <row r="155" spans="1:49" s="49" customFormat="1" ht="21" customHeight="1">
      <c r="A155" s="43"/>
      <c r="B155" s="43"/>
      <c r="C155" s="43"/>
      <c r="D155" s="43"/>
      <c r="E155" s="44"/>
      <c r="F155" s="43"/>
      <c r="G155" s="43"/>
      <c r="H155" s="45"/>
      <c r="I155" s="44"/>
      <c r="J155" s="43"/>
      <c r="K155" s="77" t="s">
        <v>182</v>
      </c>
      <c r="L155" s="44"/>
      <c r="M155" s="43"/>
      <c r="N155" s="75"/>
      <c r="O155" s="47"/>
      <c r="P155" s="48"/>
      <c r="Q155" s="43"/>
      <c r="R155" s="43"/>
      <c r="S155" s="43"/>
      <c r="T155" s="78"/>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row>
    <row r="156" spans="1:49" s="49" customFormat="1" ht="21" customHeight="1">
      <c r="A156" s="43"/>
      <c r="B156" s="43"/>
      <c r="C156" s="43"/>
      <c r="D156" s="43"/>
      <c r="E156" s="44"/>
      <c r="F156" s="43"/>
      <c r="G156" s="43"/>
      <c r="H156" s="45"/>
      <c r="I156" s="44"/>
      <c r="J156" s="43"/>
      <c r="K156" s="77" t="s">
        <v>183</v>
      </c>
      <c r="L156" s="44"/>
      <c r="M156" s="43"/>
      <c r="N156" s="75"/>
      <c r="O156" s="47"/>
      <c r="P156" s="48"/>
      <c r="Q156" s="43"/>
      <c r="R156" s="43"/>
      <c r="S156" s="43"/>
      <c r="T156" s="78"/>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row>
    <row r="157" spans="1:49" s="49" customFormat="1" ht="21" customHeight="1">
      <c r="A157" s="43"/>
      <c r="B157" s="43"/>
      <c r="C157" s="43"/>
      <c r="D157" s="43"/>
      <c r="E157" s="44"/>
      <c r="F157" s="43"/>
      <c r="G157" s="43"/>
      <c r="H157" s="45"/>
      <c r="I157" s="44"/>
      <c r="J157" s="43"/>
      <c r="K157" s="77" t="s">
        <v>184</v>
      </c>
      <c r="L157" s="44"/>
      <c r="M157" s="43"/>
      <c r="N157" s="75"/>
      <c r="O157" s="47"/>
      <c r="P157" s="48"/>
      <c r="Q157" s="43"/>
      <c r="R157" s="43"/>
      <c r="S157" s="43"/>
      <c r="T157" s="78"/>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row>
    <row r="158" spans="1:49" s="49" customFormat="1" ht="21" customHeight="1">
      <c r="A158" s="43"/>
      <c r="B158" s="43"/>
      <c r="C158" s="43"/>
      <c r="D158" s="43"/>
      <c r="E158" s="44"/>
      <c r="F158" s="43"/>
      <c r="G158" s="43"/>
      <c r="H158" s="45"/>
      <c r="I158" s="44"/>
      <c r="J158" s="43"/>
      <c r="K158" s="77" t="s">
        <v>185</v>
      </c>
      <c r="L158" s="44"/>
      <c r="M158" s="43"/>
      <c r="N158" s="75"/>
      <c r="O158" s="47"/>
      <c r="P158" s="48"/>
      <c r="Q158" s="43"/>
      <c r="R158" s="43"/>
      <c r="S158" s="43"/>
      <c r="T158" s="78"/>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row>
    <row r="159" spans="1:49" s="49" customFormat="1" ht="21" customHeight="1">
      <c r="A159" s="43"/>
      <c r="B159" s="43"/>
      <c r="C159" s="43"/>
      <c r="D159" s="43"/>
      <c r="E159" s="44"/>
      <c r="F159" s="43"/>
      <c r="G159" s="43"/>
      <c r="H159" s="45"/>
      <c r="I159" s="44"/>
      <c r="J159" s="43"/>
      <c r="K159" s="77" t="s">
        <v>186</v>
      </c>
      <c r="L159" s="44"/>
      <c r="M159" s="43"/>
      <c r="N159" s="75"/>
      <c r="O159" s="47"/>
      <c r="P159" s="48"/>
      <c r="Q159" s="43"/>
      <c r="R159" s="43"/>
      <c r="S159" s="43"/>
      <c r="T159" s="78"/>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row>
    <row r="160" spans="1:49" s="49" customFormat="1" ht="21" customHeight="1">
      <c r="A160" s="43"/>
      <c r="B160" s="43"/>
      <c r="C160" s="43"/>
      <c r="D160" s="43"/>
      <c r="E160" s="44"/>
      <c r="F160" s="43"/>
      <c r="G160" s="43"/>
      <c r="H160" s="45"/>
      <c r="I160" s="44"/>
      <c r="J160" s="43"/>
      <c r="K160" s="77" t="s">
        <v>187</v>
      </c>
      <c r="L160" s="44"/>
      <c r="M160" s="43"/>
      <c r="N160" s="75"/>
      <c r="O160" s="47"/>
      <c r="P160" s="48"/>
      <c r="Q160" s="43"/>
      <c r="R160" s="43"/>
      <c r="S160" s="43"/>
      <c r="T160" s="78"/>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row>
    <row r="161" spans="1:49" s="49" customFormat="1" ht="21" customHeight="1">
      <c r="A161" s="43"/>
      <c r="B161" s="43"/>
      <c r="C161" s="43"/>
      <c r="D161" s="43"/>
      <c r="E161" s="44"/>
      <c r="F161" s="43"/>
      <c r="G161" s="43"/>
      <c r="H161" s="45"/>
      <c r="I161" s="44"/>
      <c r="J161" s="43"/>
      <c r="K161" s="77" t="s">
        <v>188</v>
      </c>
      <c r="L161" s="44"/>
      <c r="M161" s="43"/>
      <c r="N161" s="75"/>
      <c r="O161" s="47"/>
      <c r="P161" s="48"/>
      <c r="Q161" s="43"/>
      <c r="R161" s="43"/>
      <c r="S161" s="43"/>
      <c r="T161" s="78"/>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row>
    <row r="162" spans="1:49" s="49" customFormat="1" ht="21" customHeight="1">
      <c r="A162" s="43"/>
      <c r="B162" s="43"/>
      <c r="C162" s="43"/>
      <c r="D162" s="43"/>
      <c r="E162" s="44"/>
      <c r="F162" s="43"/>
      <c r="G162" s="43"/>
      <c r="H162" s="45"/>
      <c r="I162" s="44"/>
      <c r="J162" s="43"/>
      <c r="K162" s="77" t="s">
        <v>189</v>
      </c>
      <c r="L162" s="44"/>
      <c r="M162" s="43"/>
      <c r="N162" s="75"/>
      <c r="O162" s="47"/>
      <c r="P162" s="48"/>
      <c r="Q162" s="43"/>
      <c r="R162" s="43"/>
      <c r="S162" s="43"/>
      <c r="T162" s="78"/>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row>
    <row r="163" spans="1:49" s="49" customFormat="1" ht="21" customHeight="1">
      <c r="A163" s="43"/>
      <c r="B163" s="43"/>
      <c r="C163" s="43"/>
      <c r="D163" s="43"/>
      <c r="E163" s="44"/>
      <c r="F163" s="43"/>
      <c r="G163" s="43"/>
      <c r="H163" s="45"/>
      <c r="I163" s="44"/>
      <c r="J163" s="43"/>
      <c r="K163" s="77" t="s">
        <v>190</v>
      </c>
      <c r="L163" s="44"/>
      <c r="M163" s="43"/>
      <c r="N163" s="75"/>
      <c r="O163" s="47"/>
      <c r="P163" s="48"/>
      <c r="Q163" s="43"/>
      <c r="R163" s="43"/>
      <c r="S163" s="43"/>
      <c r="T163" s="78"/>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row>
    <row r="164" spans="1:49" s="49" customFormat="1" ht="21" customHeight="1">
      <c r="A164" s="43"/>
      <c r="B164" s="43"/>
      <c r="C164" s="43"/>
      <c r="D164" s="43"/>
      <c r="E164" s="44"/>
      <c r="F164" s="43"/>
      <c r="G164" s="43"/>
      <c r="H164" s="45"/>
      <c r="I164" s="44"/>
      <c r="J164" s="43"/>
      <c r="K164" s="77" t="s">
        <v>191</v>
      </c>
      <c r="L164" s="44"/>
      <c r="M164" s="43"/>
      <c r="N164" s="75"/>
      <c r="O164" s="47"/>
      <c r="P164" s="48"/>
      <c r="Q164" s="43"/>
      <c r="R164" s="43"/>
      <c r="S164" s="43"/>
      <c r="T164" s="78"/>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row>
    <row r="165" spans="1:49" s="49" customFormat="1" ht="21" customHeight="1">
      <c r="A165" s="43"/>
      <c r="B165" s="43"/>
      <c r="C165" s="43"/>
      <c r="D165" s="43"/>
      <c r="E165" s="44"/>
      <c r="F165" s="43"/>
      <c r="G165" s="43"/>
      <c r="H165" s="45"/>
      <c r="I165" s="44"/>
      <c r="J165" s="43"/>
      <c r="K165" s="77" t="s">
        <v>192</v>
      </c>
      <c r="L165" s="44"/>
      <c r="M165" s="43"/>
      <c r="N165" s="75"/>
      <c r="O165" s="47"/>
      <c r="P165" s="48"/>
      <c r="Q165" s="43"/>
      <c r="R165" s="43"/>
      <c r="S165" s="43"/>
      <c r="T165" s="78"/>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row>
    <row r="166" spans="1:49" s="49" customFormat="1" ht="21" customHeight="1">
      <c r="A166" s="43"/>
      <c r="B166" s="43"/>
      <c r="C166" s="43"/>
      <c r="D166" s="43"/>
      <c r="E166" s="44"/>
      <c r="F166" s="43"/>
      <c r="G166" s="43"/>
      <c r="H166" s="45"/>
      <c r="I166" s="44"/>
      <c r="J166" s="43"/>
      <c r="K166" s="77" t="s">
        <v>193</v>
      </c>
      <c r="L166" s="44"/>
      <c r="M166" s="43"/>
      <c r="N166" s="75"/>
      <c r="O166" s="47"/>
      <c r="P166" s="48"/>
      <c r="Q166" s="43"/>
      <c r="R166" s="43"/>
      <c r="S166" s="43"/>
      <c r="T166" s="78"/>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row>
    <row r="167" spans="1:49" s="49" customFormat="1" ht="21" customHeight="1">
      <c r="A167" s="43"/>
      <c r="B167" s="43"/>
      <c r="C167" s="43"/>
      <c r="D167" s="43"/>
      <c r="E167" s="44"/>
      <c r="F167" s="43"/>
      <c r="G167" s="43"/>
      <c r="H167" s="45"/>
      <c r="I167" s="44"/>
      <c r="J167" s="43"/>
      <c r="K167" s="77" t="s">
        <v>194</v>
      </c>
      <c r="L167" s="44"/>
      <c r="M167" s="43"/>
      <c r="N167" s="75"/>
      <c r="O167" s="47"/>
      <c r="P167" s="48"/>
      <c r="Q167" s="43"/>
      <c r="R167" s="43"/>
      <c r="S167" s="43"/>
      <c r="T167" s="78"/>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row>
    <row r="168" spans="1:49" s="49" customFormat="1" ht="21" customHeight="1">
      <c r="A168" s="43"/>
      <c r="B168" s="43"/>
      <c r="C168" s="43"/>
      <c r="D168" s="43"/>
      <c r="E168" s="44"/>
      <c r="F168" s="43"/>
      <c r="G168" s="43"/>
      <c r="H168" s="45"/>
      <c r="I168" s="44"/>
      <c r="J168" s="43"/>
      <c r="K168" s="77" t="s">
        <v>195</v>
      </c>
      <c r="L168" s="44"/>
      <c r="M168" s="43"/>
      <c r="N168" s="75"/>
      <c r="O168" s="47"/>
      <c r="P168" s="48"/>
      <c r="Q168" s="43"/>
      <c r="R168" s="43"/>
      <c r="S168" s="43"/>
      <c r="T168" s="78"/>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row>
    <row r="169" spans="1:49" s="49" customFormat="1" ht="21" customHeight="1">
      <c r="A169" s="43"/>
      <c r="B169" s="43"/>
      <c r="C169" s="43"/>
      <c r="D169" s="43"/>
      <c r="E169" s="44"/>
      <c r="F169" s="43"/>
      <c r="G169" s="43"/>
      <c r="H169" s="45"/>
      <c r="I169" s="44"/>
      <c r="J169" s="43"/>
      <c r="K169" s="77" t="s">
        <v>196</v>
      </c>
      <c r="L169" s="44"/>
      <c r="M169" s="43"/>
      <c r="N169" s="75"/>
      <c r="O169" s="47"/>
      <c r="P169" s="48"/>
      <c r="Q169" s="43"/>
      <c r="R169" s="43"/>
      <c r="S169" s="43"/>
      <c r="T169" s="78"/>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row>
    <row r="170" spans="1:49" s="49" customFormat="1" ht="21" customHeight="1">
      <c r="A170" s="43"/>
      <c r="B170" s="43"/>
      <c r="C170" s="43"/>
      <c r="D170" s="43"/>
      <c r="E170" s="44"/>
      <c r="F170" s="43"/>
      <c r="G170" s="43"/>
      <c r="H170" s="45"/>
      <c r="I170" s="44"/>
      <c r="J170" s="43"/>
      <c r="K170" s="77" t="s">
        <v>197</v>
      </c>
      <c r="L170" s="44"/>
      <c r="M170" s="43"/>
      <c r="N170" s="75"/>
      <c r="O170" s="47"/>
      <c r="P170" s="48"/>
      <c r="Q170" s="43"/>
      <c r="R170" s="43"/>
      <c r="S170" s="43"/>
      <c r="T170" s="78"/>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row>
    <row r="171" spans="1:49" s="49" customFormat="1" ht="21" customHeight="1">
      <c r="A171" s="43"/>
      <c r="B171" s="43"/>
      <c r="C171" s="43"/>
      <c r="D171" s="43"/>
      <c r="E171" s="44"/>
      <c r="F171" s="43"/>
      <c r="G171" s="43"/>
      <c r="H171" s="45"/>
      <c r="I171" s="44"/>
      <c r="J171" s="43"/>
      <c r="K171" s="77" t="s">
        <v>198</v>
      </c>
      <c r="L171" s="44"/>
      <c r="M171" s="43"/>
      <c r="N171" s="75"/>
      <c r="O171" s="47"/>
      <c r="P171" s="48"/>
      <c r="Q171" s="43"/>
      <c r="R171" s="43"/>
      <c r="S171" s="43"/>
      <c r="T171" s="78"/>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row>
    <row r="172" spans="1:49" s="49" customFormat="1" ht="21" customHeight="1">
      <c r="A172" s="43"/>
      <c r="B172" s="43"/>
      <c r="C172" s="43"/>
      <c r="D172" s="43"/>
      <c r="E172" s="44"/>
      <c r="F172" s="43"/>
      <c r="G172" s="43"/>
      <c r="H172" s="45"/>
      <c r="I172" s="44"/>
      <c r="J172" s="43"/>
      <c r="K172" s="77" t="s">
        <v>199</v>
      </c>
      <c r="L172" s="44"/>
      <c r="M172" s="43"/>
      <c r="N172" s="75"/>
      <c r="O172" s="47"/>
      <c r="P172" s="48"/>
      <c r="Q172" s="43"/>
      <c r="R172" s="43"/>
      <c r="S172" s="43"/>
      <c r="T172" s="78"/>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row>
    <row r="173" spans="1:49" s="49" customFormat="1" ht="21" customHeight="1">
      <c r="A173" s="43"/>
      <c r="B173" s="43"/>
      <c r="C173" s="43"/>
      <c r="D173" s="43"/>
      <c r="E173" s="44"/>
      <c r="F173" s="43"/>
      <c r="G173" s="43"/>
      <c r="H173" s="45"/>
      <c r="I173" s="44"/>
      <c r="J173" s="43"/>
      <c r="K173" s="77" t="s">
        <v>200</v>
      </c>
      <c r="L173" s="44"/>
      <c r="M173" s="43"/>
      <c r="N173" s="75"/>
      <c r="O173" s="47"/>
      <c r="P173" s="48"/>
      <c r="Q173" s="43"/>
      <c r="R173" s="43"/>
      <c r="S173" s="43"/>
      <c r="T173" s="78"/>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row>
    <row r="174" spans="1:49" s="49" customFormat="1" ht="21" customHeight="1">
      <c r="A174" s="43"/>
      <c r="B174" s="43"/>
      <c r="C174" s="43"/>
      <c r="D174" s="43"/>
      <c r="E174" s="44"/>
      <c r="F174" s="43"/>
      <c r="G174" s="43"/>
      <c r="H174" s="45"/>
      <c r="I174" s="44"/>
      <c r="J174" s="43"/>
      <c r="K174" s="77" t="s">
        <v>201</v>
      </c>
      <c r="L174" s="44"/>
      <c r="M174" s="43"/>
      <c r="N174" s="75"/>
      <c r="O174" s="47"/>
      <c r="P174" s="48"/>
      <c r="Q174" s="43"/>
      <c r="R174" s="43"/>
      <c r="S174" s="43"/>
      <c r="T174" s="78"/>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row>
    <row r="175" spans="1:49" s="49" customFormat="1" ht="21" customHeight="1">
      <c r="A175" s="43"/>
      <c r="B175" s="43"/>
      <c r="C175" s="43"/>
      <c r="D175" s="43"/>
      <c r="E175" s="44"/>
      <c r="F175" s="43"/>
      <c r="G175" s="43"/>
      <c r="H175" s="45"/>
      <c r="I175" s="44"/>
      <c r="J175" s="43"/>
      <c r="K175" s="77" t="s">
        <v>202</v>
      </c>
      <c r="L175" s="44"/>
      <c r="M175" s="43"/>
      <c r="N175" s="75"/>
      <c r="O175" s="47"/>
      <c r="P175" s="48"/>
      <c r="Q175" s="43"/>
      <c r="R175" s="43"/>
      <c r="S175" s="43"/>
      <c r="T175" s="78"/>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row>
    <row r="176" spans="1:49" s="49" customFormat="1" ht="21" customHeight="1">
      <c r="A176" s="43"/>
      <c r="B176" s="43"/>
      <c r="C176" s="43"/>
      <c r="D176" s="43"/>
      <c r="E176" s="44"/>
      <c r="F176" s="43"/>
      <c r="G176" s="43"/>
      <c r="H176" s="45"/>
      <c r="I176" s="44"/>
      <c r="J176" s="43"/>
      <c r="K176" s="77" t="s">
        <v>203</v>
      </c>
      <c r="L176" s="44"/>
      <c r="M176" s="43"/>
      <c r="N176" s="75"/>
      <c r="O176" s="47"/>
      <c r="P176" s="48"/>
      <c r="Q176" s="43"/>
      <c r="R176" s="43"/>
      <c r="S176" s="43"/>
      <c r="T176" s="78"/>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row>
    <row r="177" spans="1:49" s="49" customFormat="1" ht="21" customHeight="1">
      <c r="A177" s="43"/>
      <c r="B177" s="43"/>
      <c r="C177" s="43"/>
      <c r="D177" s="43"/>
      <c r="E177" s="44"/>
      <c r="F177" s="43"/>
      <c r="G177" s="43"/>
      <c r="H177" s="45"/>
      <c r="I177" s="44"/>
      <c r="J177" s="43"/>
      <c r="K177" s="77" t="s">
        <v>204</v>
      </c>
      <c r="L177" s="44"/>
      <c r="M177" s="43"/>
      <c r="N177" s="75"/>
      <c r="O177" s="47"/>
      <c r="P177" s="48"/>
      <c r="Q177" s="43"/>
      <c r="R177" s="43"/>
      <c r="S177" s="43"/>
      <c r="T177" s="78"/>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row>
    <row r="178" spans="1:49" s="49" customFormat="1" ht="21" customHeight="1">
      <c r="A178" s="43"/>
      <c r="B178" s="43"/>
      <c r="C178" s="43"/>
      <c r="D178" s="43"/>
      <c r="E178" s="44"/>
      <c r="F178" s="43"/>
      <c r="G178" s="43"/>
      <c r="H178" s="45"/>
      <c r="I178" s="44"/>
      <c r="J178" s="43"/>
      <c r="K178" s="77" t="s">
        <v>205</v>
      </c>
      <c r="L178" s="44"/>
      <c r="M178" s="43"/>
      <c r="N178" s="75"/>
      <c r="O178" s="47"/>
      <c r="P178" s="48"/>
      <c r="Q178" s="43"/>
      <c r="R178" s="43"/>
      <c r="S178" s="43"/>
      <c r="T178" s="78"/>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row>
    <row r="179" spans="1:49" s="49" customFormat="1" ht="21" customHeight="1">
      <c r="A179" s="43"/>
      <c r="B179" s="43"/>
      <c r="C179" s="43"/>
      <c r="D179" s="43"/>
      <c r="E179" s="44"/>
      <c r="F179" s="43"/>
      <c r="G179" s="43"/>
      <c r="H179" s="45"/>
      <c r="I179" s="44"/>
      <c r="J179" s="43"/>
      <c r="K179" s="77" t="s">
        <v>206</v>
      </c>
      <c r="L179" s="44"/>
      <c r="M179" s="43"/>
      <c r="N179" s="75"/>
      <c r="O179" s="47"/>
      <c r="P179" s="48"/>
      <c r="Q179" s="43"/>
      <c r="R179" s="43"/>
      <c r="S179" s="43"/>
      <c r="T179" s="78"/>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row>
    <row r="180" spans="1:49" s="49" customFormat="1" ht="21" customHeight="1">
      <c r="A180" s="43"/>
      <c r="B180" s="43"/>
      <c r="C180" s="43"/>
      <c r="D180" s="43"/>
      <c r="E180" s="44"/>
      <c r="F180" s="43"/>
      <c r="G180" s="43"/>
      <c r="H180" s="45"/>
      <c r="I180" s="44"/>
      <c r="J180" s="43"/>
      <c r="K180" s="77" t="s">
        <v>207</v>
      </c>
      <c r="L180" s="44"/>
      <c r="M180" s="43"/>
      <c r="N180" s="75"/>
      <c r="O180" s="47"/>
      <c r="P180" s="48"/>
      <c r="Q180" s="43"/>
      <c r="R180" s="43"/>
      <c r="S180" s="43"/>
      <c r="T180" s="78"/>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row>
    <row r="181" spans="1:49" s="49" customFormat="1" ht="21" customHeight="1">
      <c r="A181" s="43"/>
      <c r="B181" s="43"/>
      <c r="C181" s="43"/>
      <c r="D181" s="43"/>
      <c r="E181" s="44"/>
      <c r="F181" s="43"/>
      <c r="G181" s="43"/>
      <c r="H181" s="45"/>
      <c r="I181" s="44"/>
      <c r="J181" s="43"/>
      <c r="K181" s="77" t="s">
        <v>208</v>
      </c>
      <c r="L181" s="44"/>
      <c r="M181" s="43"/>
      <c r="N181" s="75"/>
      <c r="O181" s="47"/>
      <c r="P181" s="48"/>
      <c r="Q181" s="43"/>
      <c r="R181" s="43"/>
      <c r="S181" s="43"/>
      <c r="T181" s="78"/>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row>
    <row r="182" spans="1:49" s="49" customFormat="1" ht="21" customHeight="1">
      <c r="A182" s="43"/>
      <c r="B182" s="43"/>
      <c r="C182" s="43"/>
      <c r="D182" s="43"/>
      <c r="E182" s="44"/>
      <c r="F182" s="43"/>
      <c r="G182" s="43"/>
      <c r="H182" s="45"/>
      <c r="I182" s="44"/>
      <c r="J182" s="43"/>
      <c r="K182" s="77" t="s">
        <v>209</v>
      </c>
      <c r="L182" s="44"/>
      <c r="M182" s="43"/>
      <c r="N182" s="75"/>
      <c r="O182" s="47"/>
      <c r="P182" s="48"/>
      <c r="Q182" s="43"/>
      <c r="R182" s="43"/>
      <c r="S182" s="43"/>
      <c r="T182" s="78"/>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row>
    <row r="183" spans="1:49" s="49" customFormat="1" ht="21" customHeight="1">
      <c r="A183" s="43"/>
      <c r="B183" s="43"/>
      <c r="C183" s="43"/>
      <c r="D183" s="43"/>
      <c r="E183" s="44"/>
      <c r="F183" s="43"/>
      <c r="G183" s="43"/>
      <c r="H183" s="45"/>
      <c r="I183" s="44"/>
      <c r="J183" s="43"/>
      <c r="K183" s="77" t="s">
        <v>210</v>
      </c>
      <c r="L183" s="44"/>
      <c r="M183" s="43"/>
      <c r="N183" s="75"/>
      <c r="O183" s="47"/>
      <c r="P183" s="48"/>
      <c r="Q183" s="43"/>
      <c r="R183" s="43"/>
      <c r="S183" s="43"/>
      <c r="T183" s="78"/>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row>
    <row r="184" spans="1:49" s="49" customFormat="1" ht="21" customHeight="1">
      <c r="A184" s="43"/>
      <c r="B184" s="43"/>
      <c r="C184" s="43"/>
      <c r="D184" s="43"/>
      <c r="E184" s="44"/>
      <c r="F184" s="43"/>
      <c r="G184" s="43"/>
      <c r="H184" s="45"/>
      <c r="I184" s="44"/>
      <c r="J184" s="43"/>
      <c r="K184" s="77" t="s">
        <v>211</v>
      </c>
      <c r="L184" s="44"/>
      <c r="M184" s="43"/>
      <c r="N184" s="75"/>
      <c r="O184" s="47"/>
      <c r="P184" s="48"/>
      <c r="Q184" s="43"/>
      <c r="R184" s="43"/>
      <c r="S184" s="43"/>
      <c r="T184" s="78"/>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row>
    <row r="185" spans="1:49" s="49" customFormat="1" ht="21" customHeight="1">
      <c r="A185" s="43"/>
      <c r="B185" s="43"/>
      <c r="C185" s="43"/>
      <c r="D185" s="43"/>
      <c r="E185" s="44"/>
      <c r="F185" s="43"/>
      <c r="G185" s="43"/>
      <c r="H185" s="45"/>
      <c r="I185" s="44"/>
      <c r="J185" s="43"/>
      <c r="K185" s="77" t="s">
        <v>212</v>
      </c>
      <c r="L185" s="44"/>
      <c r="M185" s="43"/>
      <c r="N185" s="75"/>
      <c r="O185" s="47"/>
      <c r="P185" s="48"/>
      <c r="Q185" s="43"/>
      <c r="R185" s="43"/>
      <c r="S185" s="43"/>
      <c r="T185" s="78"/>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row>
    <row r="186" spans="1:49" s="49" customFormat="1" ht="21" customHeight="1">
      <c r="A186" s="43"/>
      <c r="B186" s="43"/>
      <c r="C186" s="43"/>
      <c r="D186" s="43"/>
      <c r="E186" s="44"/>
      <c r="F186" s="43"/>
      <c r="G186" s="43"/>
      <c r="H186" s="45"/>
      <c r="I186" s="44"/>
      <c r="J186" s="43"/>
      <c r="K186" s="77" t="s">
        <v>213</v>
      </c>
      <c r="L186" s="44"/>
      <c r="M186" s="43"/>
      <c r="N186" s="75"/>
      <c r="O186" s="47"/>
      <c r="P186" s="48"/>
      <c r="Q186" s="43"/>
      <c r="R186" s="43"/>
      <c r="S186" s="43"/>
      <c r="T186" s="78"/>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row>
    <row r="187" spans="1:49" s="49" customFormat="1" ht="21" customHeight="1">
      <c r="A187" s="43"/>
      <c r="B187" s="43"/>
      <c r="C187" s="43"/>
      <c r="D187" s="43"/>
      <c r="E187" s="44"/>
      <c r="F187" s="43"/>
      <c r="G187" s="43"/>
      <c r="H187" s="45"/>
      <c r="I187" s="44"/>
      <c r="J187" s="43"/>
      <c r="K187" s="77" t="s">
        <v>214</v>
      </c>
      <c r="L187" s="44"/>
      <c r="M187" s="43"/>
      <c r="N187" s="75"/>
      <c r="O187" s="47"/>
      <c r="P187" s="48"/>
      <c r="Q187" s="43"/>
      <c r="R187" s="43"/>
      <c r="S187" s="43"/>
      <c r="T187" s="78"/>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row>
    <row r="188" spans="1:49" s="49" customFormat="1" ht="21" customHeight="1">
      <c r="A188" s="43"/>
      <c r="B188" s="43"/>
      <c r="C188" s="43"/>
      <c r="D188" s="43"/>
      <c r="E188" s="44"/>
      <c r="F188" s="43"/>
      <c r="G188" s="43"/>
      <c r="H188" s="45"/>
      <c r="I188" s="44"/>
      <c r="J188" s="43"/>
      <c r="K188" s="77" t="s">
        <v>215</v>
      </c>
      <c r="L188" s="44"/>
      <c r="M188" s="43"/>
      <c r="N188" s="75"/>
      <c r="O188" s="47"/>
      <c r="P188" s="48"/>
      <c r="Q188" s="43"/>
      <c r="R188" s="43"/>
      <c r="S188" s="43"/>
      <c r="T188" s="78"/>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row>
    <row r="189" spans="1:49" s="49" customFormat="1" ht="21" customHeight="1">
      <c r="A189" s="43"/>
      <c r="B189" s="43"/>
      <c r="C189" s="43"/>
      <c r="D189" s="43"/>
      <c r="E189" s="44"/>
      <c r="F189" s="43"/>
      <c r="G189" s="43"/>
      <c r="H189" s="45"/>
      <c r="I189" s="44"/>
      <c r="J189" s="43"/>
      <c r="K189" s="77" t="s">
        <v>216</v>
      </c>
      <c r="L189" s="44"/>
      <c r="M189" s="43"/>
      <c r="N189" s="75"/>
      <c r="O189" s="47"/>
      <c r="P189" s="48"/>
      <c r="Q189" s="43"/>
      <c r="R189" s="43"/>
      <c r="S189" s="43"/>
      <c r="T189" s="78"/>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row>
    <row r="190" spans="1:49" s="49" customFormat="1" ht="21" customHeight="1">
      <c r="A190" s="43"/>
      <c r="B190" s="43"/>
      <c r="C190" s="43"/>
      <c r="D190" s="43"/>
      <c r="E190" s="44"/>
      <c r="F190" s="43"/>
      <c r="G190" s="43"/>
      <c r="H190" s="45"/>
      <c r="I190" s="44"/>
      <c r="J190" s="43"/>
      <c r="K190" s="77" t="s">
        <v>217</v>
      </c>
      <c r="L190" s="44"/>
      <c r="M190" s="43"/>
      <c r="N190" s="75"/>
      <c r="O190" s="47"/>
      <c r="P190" s="48"/>
      <c r="Q190" s="43"/>
      <c r="R190" s="43"/>
      <c r="S190" s="43"/>
      <c r="T190" s="78"/>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row>
    <row r="191" spans="1:49" s="49" customFormat="1" ht="21" customHeight="1">
      <c r="A191" s="43"/>
      <c r="B191" s="43"/>
      <c r="C191" s="43"/>
      <c r="D191" s="43"/>
      <c r="E191" s="44"/>
      <c r="F191" s="43"/>
      <c r="G191" s="43"/>
      <c r="H191" s="45"/>
      <c r="I191" s="44"/>
      <c r="J191" s="43"/>
      <c r="K191" s="77" t="s">
        <v>218</v>
      </c>
      <c r="L191" s="44"/>
      <c r="M191" s="43"/>
      <c r="N191" s="75"/>
      <c r="O191" s="47"/>
      <c r="P191" s="48"/>
      <c r="Q191" s="43"/>
      <c r="R191" s="43"/>
      <c r="S191" s="43"/>
      <c r="T191" s="78"/>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row>
    <row r="192" spans="1:49" s="49" customFormat="1" ht="21" customHeight="1">
      <c r="A192" s="43"/>
      <c r="B192" s="43"/>
      <c r="C192" s="43"/>
      <c r="D192" s="43"/>
      <c r="E192" s="44"/>
      <c r="F192" s="43"/>
      <c r="G192" s="43"/>
      <c r="H192" s="45"/>
      <c r="I192" s="44"/>
      <c r="J192" s="43"/>
      <c r="K192" s="77" t="s">
        <v>219</v>
      </c>
      <c r="L192" s="44"/>
      <c r="M192" s="43"/>
      <c r="N192" s="75"/>
      <c r="O192" s="47"/>
      <c r="P192" s="48"/>
      <c r="Q192" s="43"/>
      <c r="R192" s="43"/>
      <c r="S192" s="43"/>
      <c r="T192" s="78"/>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row>
    <row r="193" spans="1:49" s="49" customFormat="1" ht="21" customHeight="1">
      <c r="A193" s="43"/>
      <c r="B193" s="43"/>
      <c r="C193" s="43"/>
      <c r="D193" s="43"/>
      <c r="E193" s="44"/>
      <c r="F193" s="43"/>
      <c r="G193" s="43"/>
      <c r="H193" s="45"/>
      <c r="I193" s="44"/>
      <c r="J193" s="43"/>
      <c r="K193" s="77" t="s">
        <v>220</v>
      </c>
      <c r="L193" s="44"/>
      <c r="M193" s="43"/>
      <c r="N193" s="75"/>
      <c r="O193" s="47"/>
      <c r="P193" s="48"/>
      <c r="Q193" s="43"/>
      <c r="R193" s="43"/>
      <c r="S193" s="43"/>
      <c r="T193" s="78"/>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row>
    <row r="194" spans="1:49" s="49" customFormat="1" ht="21" customHeight="1">
      <c r="A194" s="43"/>
      <c r="B194" s="43"/>
      <c r="C194" s="43"/>
      <c r="D194" s="43"/>
      <c r="E194" s="44"/>
      <c r="F194" s="43"/>
      <c r="G194" s="43"/>
      <c r="H194" s="45"/>
      <c r="I194" s="44"/>
      <c r="J194" s="43"/>
      <c r="K194" s="77" t="s">
        <v>221</v>
      </c>
      <c r="L194" s="44"/>
      <c r="M194" s="43"/>
      <c r="N194" s="75"/>
      <c r="O194" s="47"/>
      <c r="P194" s="48"/>
      <c r="Q194" s="43"/>
      <c r="R194" s="43"/>
      <c r="S194" s="43"/>
      <c r="T194" s="78"/>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row>
    <row r="195" spans="1:49" s="49" customFormat="1" ht="21" customHeight="1">
      <c r="A195" s="43"/>
      <c r="B195" s="43"/>
      <c r="C195" s="43"/>
      <c r="D195" s="43"/>
      <c r="E195" s="44"/>
      <c r="F195" s="43"/>
      <c r="G195" s="43"/>
      <c r="H195" s="45"/>
      <c r="I195" s="44"/>
      <c r="J195" s="43"/>
      <c r="K195" s="77" t="s">
        <v>222</v>
      </c>
      <c r="L195" s="44"/>
      <c r="M195" s="43"/>
      <c r="N195" s="75"/>
      <c r="O195" s="47"/>
      <c r="P195" s="48"/>
      <c r="Q195" s="43"/>
      <c r="R195" s="43"/>
      <c r="S195" s="43"/>
      <c r="T195" s="78"/>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row>
    <row r="196" spans="1:49" s="49" customFormat="1" ht="21" customHeight="1">
      <c r="A196" s="43"/>
      <c r="B196" s="43"/>
      <c r="C196" s="43"/>
      <c r="D196" s="43"/>
      <c r="E196" s="44"/>
      <c r="F196" s="43"/>
      <c r="G196" s="43"/>
      <c r="H196" s="45"/>
      <c r="I196" s="44"/>
      <c r="J196" s="43"/>
      <c r="K196" s="77" t="s">
        <v>223</v>
      </c>
      <c r="L196" s="44"/>
      <c r="M196" s="43"/>
      <c r="N196" s="75"/>
      <c r="O196" s="47"/>
      <c r="P196" s="48"/>
      <c r="Q196" s="43"/>
      <c r="R196" s="43"/>
      <c r="S196" s="43"/>
      <c r="T196" s="78"/>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row>
    <row r="197" spans="1:49" s="49" customFormat="1" ht="21" customHeight="1">
      <c r="A197" s="43"/>
      <c r="B197" s="43"/>
      <c r="C197" s="43"/>
      <c r="D197" s="43"/>
      <c r="E197" s="44"/>
      <c r="F197" s="43"/>
      <c r="G197" s="43"/>
      <c r="H197" s="45"/>
      <c r="I197" s="44"/>
      <c r="J197" s="43"/>
      <c r="K197" s="77" t="s">
        <v>224</v>
      </c>
      <c r="L197" s="44"/>
      <c r="M197" s="43"/>
      <c r="N197" s="75"/>
      <c r="O197" s="47"/>
      <c r="P197" s="48"/>
      <c r="Q197" s="43"/>
      <c r="R197" s="43"/>
      <c r="S197" s="43"/>
      <c r="T197" s="78"/>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row>
    <row r="198" spans="1:49" s="49" customFormat="1" ht="21" customHeight="1">
      <c r="A198" s="43"/>
      <c r="B198" s="43"/>
      <c r="C198" s="43"/>
      <c r="D198" s="43"/>
      <c r="E198" s="44"/>
      <c r="F198" s="43"/>
      <c r="G198" s="43"/>
      <c r="H198" s="45"/>
      <c r="I198" s="44"/>
      <c r="J198" s="43"/>
      <c r="K198" s="77" t="s">
        <v>225</v>
      </c>
      <c r="L198" s="44"/>
      <c r="M198" s="43"/>
      <c r="N198" s="75"/>
      <c r="O198" s="47"/>
      <c r="P198" s="48"/>
      <c r="Q198" s="43"/>
      <c r="R198" s="43"/>
      <c r="S198" s="43"/>
      <c r="T198" s="78"/>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row>
    <row r="199" spans="1:49" s="49" customFormat="1" ht="21" customHeight="1">
      <c r="A199" s="43"/>
      <c r="B199" s="43"/>
      <c r="C199" s="43"/>
      <c r="D199" s="43"/>
      <c r="E199" s="44"/>
      <c r="F199" s="43"/>
      <c r="G199" s="43"/>
      <c r="H199" s="45"/>
      <c r="I199" s="44"/>
      <c r="J199" s="43"/>
      <c r="K199" s="77" t="s">
        <v>226</v>
      </c>
      <c r="L199" s="44"/>
      <c r="M199" s="43"/>
      <c r="N199" s="75"/>
      <c r="O199" s="47"/>
      <c r="P199" s="48"/>
      <c r="Q199" s="43"/>
      <c r="R199" s="43"/>
      <c r="S199" s="43"/>
      <c r="T199" s="78"/>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row>
    <row r="200" spans="1:49" s="49" customFormat="1" ht="21" customHeight="1">
      <c r="A200" s="43"/>
      <c r="B200" s="43"/>
      <c r="C200" s="43"/>
      <c r="D200" s="43"/>
      <c r="E200" s="44"/>
      <c r="F200" s="43"/>
      <c r="G200" s="43"/>
      <c r="H200" s="45"/>
      <c r="I200" s="44"/>
      <c r="J200" s="43"/>
      <c r="K200" s="77" t="s">
        <v>227</v>
      </c>
      <c r="L200" s="44"/>
      <c r="M200" s="43"/>
      <c r="N200" s="75"/>
      <c r="O200" s="47"/>
      <c r="P200" s="48"/>
      <c r="Q200" s="43"/>
      <c r="R200" s="43"/>
      <c r="S200" s="43"/>
      <c r="T200" s="78"/>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row>
    <row r="201" spans="1:49" s="49" customFormat="1" ht="21" customHeight="1">
      <c r="A201" s="43"/>
      <c r="B201" s="43"/>
      <c r="C201" s="43"/>
      <c r="D201" s="43"/>
      <c r="E201" s="44"/>
      <c r="F201" s="43"/>
      <c r="G201" s="43"/>
      <c r="H201" s="45"/>
      <c r="I201" s="44"/>
      <c r="J201" s="43"/>
      <c r="K201" s="77" t="s">
        <v>228</v>
      </c>
      <c r="L201" s="44"/>
      <c r="M201" s="43"/>
      <c r="N201" s="75"/>
      <c r="O201" s="47"/>
      <c r="P201" s="48"/>
      <c r="Q201" s="43"/>
      <c r="R201" s="43"/>
      <c r="S201" s="43"/>
      <c r="T201" s="78"/>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row>
    <row r="202" spans="1:49" s="49" customFormat="1" ht="21" customHeight="1">
      <c r="A202" s="43"/>
      <c r="B202" s="43"/>
      <c r="C202" s="43"/>
      <c r="D202" s="43"/>
      <c r="E202" s="44"/>
      <c r="F202" s="43"/>
      <c r="G202" s="43"/>
      <c r="H202" s="45"/>
      <c r="I202" s="44"/>
      <c r="J202" s="43"/>
      <c r="K202" s="77" t="s">
        <v>229</v>
      </c>
      <c r="L202" s="44"/>
      <c r="M202" s="43"/>
      <c r="N202" s="75"/>
      <c r="O202" s="47"/>
      <c r="P202" s="48"/>
      <c r="Q202" s="43"/>
      <c r="R202" s="43"/>
      <c r="S202" s="43"/>
      <c r="T202" s="78"/>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row>
    <row r="203" spans="1:49" s="49" customFormat="1" ht="21" customHeight="1">
      <c r="A203" s="43"/>
      <c r="B203" s="43"/>
      <c r="C203" s="43"/>
      <c r="D203" s="43"/>
      <c r="E203" s="44"/>
      <c r="F203" s="43"/>
      <c r="G203" s="43"/>
      <c r="H203" s="45"/>
      <c r="I203" s="44"/>
      <c r="J203" s="43"/>
      <c r="K203" s="77" t="s">
        <v>230</v>
      </c>
      <c r="L203" s="44"/>
      <c r="M203" s="43"/>
      <c r="N203" s="75"/>
      <c r="O203" s="47"/>
      <c r="P203" s="48"/>
      <c r="Q203" s="43"/>
      <c r="R203" s="43"/>
      <c r="S203" s="43"/>
      <c r="T203" s="78"/>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row>
    <row r="204" spans="1:49" s="49" customFormat="1" ht="21" customHeight="1">
      <c r="A204" s="43"/>
      <c r="B204" s="43"/>
      <c r="C204" s="43"/>
      <c r="D204" s="43"/>
      <c r="E204" s="44"/>
      <c r="F204" s="43"/>
      <c r="G204" s="43"/>
      <c r="H204" s="45"/>
      <c r="I204" s="44"/>
      <c r="J204" s="43"/>
      <c r="K204" s="77" t="s">
        <v>231</v>
      </c>
      <c r="L204" s="44"/>
      <c r="M204" s="43"/>
      <c r="N204" s="75"/>
      <c r="O204" s="47"/>
      <c r="P204" s="48"/>
      <c r="Q204" s="43"/>
      <c r="R204" s="43"/>
      <c r="S204" s="43"/>
      <c r="T204" s="78"/>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row>
    <row r="205" spans="1:49" s="49" customFormat="1" ht="21" customHeight="1">
      <c r="A205" s="43"/>
      <c r="B205" s="43"/>
      <c r="C205" s="43"/>
      <c r="D205" s="43"/>
      <c r="E205" s="44"/>
      <c r="F205" s="43"/>
      <c r="G205" s="43"/>
      <c r="H205" s="45"/>
      <c r="I205" s="44"/>
      <c r="J205" s="43"/>
      <c r="K205" s="77" t="s">
        <v>232</v>
      </c>
      <c r="L205" s="44"/>
      <c r="M205" s="43"/>
      <c r="N205" s="75"/>
      <c r="O205" s="47"/>
      <c r="P205" s="48"/>
      <c r="Q205" s="43"/>
      <c r="R205" s="43"/>
      <c r="S205" s="43"/>
      <c r="T205" s="78"/>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row>
    <row r="206" spans="1:49" s="49" customFormat="1" ht="21" customHeight="1">
      <c r="A206" s="43"/>
      <c r="B206" s="43"/>
      <c r="C206" s="43"/>
      <c r="D206" s="43"/>
      <c r="E206" s="44"/>
      <c r="F206" s="43"/>
      <c r="G206" s="43"/>
      <c r="H206" s="45"/>
      <c r="I206" s="44"/>
      <c r="J206" s="43"/>
      <c r="K206" s="77" t="s">
        <v>233</v>
      </c>
      <c r="L206" s="44"/>
      <c r="M206" s="43"/>
      <c r="N206" s="75"/>
      <c r="O206" s="47"/>
      <c r="P206" s="48"/>
      <c r="Q206" s="43"/>
      <c r="R206" s="43"/>
      <c r="S206" s="43"/>
      <c r="T206" s="78"/>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row>
    <row r="207" spans="1:49" s="49" customFormat="1" ht="21" customHeight="1">
      <c r="A207" s="43"/>
      <c r="B207" s="43"/>
      <c r="C207" s="43"/>
      <c r="D207" s="43"/>
      <c r="E207" s="44"/>
      <c r="F207" s="43"/>
      <c r="G207" s="43"/>
      <c r="H207" s="45"/>
      <c r="I207" s="44"/>
      <c r="J207" s="43"/>
      <c r="K207" s="77" t="s">
        <v>234</v>
      </c>
      <c r="L207" s="44"/>
      <c r="M207" s="43"/>
      <c r="N207" s="75"/>
      <c r="O207" s="47"/>
      <c r="P207" s="48"/>
      <c r="Q207" s="43"/>
      <c r="R207" s="43"/>
      <c r="S207" s="43"/>
      <c r="T207" s="78"/>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row>
    <row r="208" spans="1:49" s="49" customFormat="1" ht="21" customHeight="1">
      <c r="A208" s="43"/>
      <c r="B208" s="43"/>
      <c r="C208" s="43"/>
      <c r="D208" s="43"/>
      <c r="E208" s="44"/>
      <c r="F208" s="43"/>
      <c r="G208" s="43"/>
      <c r="H208" s="45"/>
      <c r="I208" s="44"/>
      <c r="J208" s="43"/>
      <c r="K208" s="77" t="s">
        <v>235</v>
      </c>
      <c r="L208" s="44"/>
      <c r="M208" s="43"/>
      <c r="N208" s="75"/>
      <c r="O208" s="47"/>
      <c r="P208" s="48"/>
      <c r="Q208" s="43"/>
      <c r="R208" s="43"/>
      <c r="S208" s="43"/>
      <c r="T208" s="78"/>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row>
    <row r="209" spans="1:49" s="49" customFormat="1" ht="21" customHeight="1">
      <c r="A209" s="43"/>
      <c r="B209" s="43"/>
      <c r="C209" s="43"/>
      <c r="D209" s="43"/>
      <c r="E209" s="44"/>
      <c r="F209" s="43"/>
      <c r="G209" s="43"/>
      <c r="H209" s="45"/>
      <c r="I209" s="44"/>
      <c r="J209" s="43"/>
      <c r="K209" s="77" t="s">
        <v>236</v>
      </c>
      <c r="L209" s="44"/>
      <c r="M209" s="43"/>
      <c r="N209" s="75"/>
      <c r="O209" s="47"/>
      <c r="P209" s="48"/>
      <c r="Q209" s="43"/>
      <c r="R209" s="43"/>
      <c r="S209" s="43"/>
      <c r="T209" s="78"/>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row>
    <row r="210" spans="1:49" s="49" customFormat="1" ht="21" customHeight="1">
      <c r="A210" s="43"/>
      <c r="B210" s="43"/>
      <c r="C210" s="43"/>
      <c r="D210" s="43"/>
      <c r="E210" s="44"/>
      <c r="F210" s="43"/>
      <c r="G210" s="43"/>
      <c r="H210" s="45"/>
      <c r="I210" s="44"/>
      <c r="J210" s="43"/>
      <c r="K210" s="77" t="s">
        <v>237</v>
      </c>
      <c r="L210" s="44"/>
      <c r="M210" s="43"/>
      <c r="N210" s="75"/>
      <c r="O210" s="47"/>
      <c r="P210" s="48"/>
      <c r="Q210" s="43"/>
      <c r="R210" s="43"/>
      <c r="S210" s="43"/>
      <c r="T210" s="78"/>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row>
    <row r="211" spans="1:49" s="49" customFormat="1" ht="21" customHeight="1">
      <c r="A211" s="43"/>
      <c r="B211" s="43"/>
      <c r="C211" s="43"/>
      <c r="D211" s="43"/>
      <c r="E211" s="44"/>
      <c r="F211" s="43"/>
      <c r="G211" s="43"/>
      <c r="H211" s="45"/>
      <c r="I211" s="44"/>
      <c r="J211" s="43"/>
      <c r="K211" s="77" t="s">
        <v>238</v>
      </c>
      <c r="L211" s="44"/>
      <c r="M211" s="43"/>
      <c r="N211" s="75"/>
      <c r="O211" s="47"/>
      <c r="P211" s="48"/>
      <c r="Q211" s="43"/>
      <c r="R211" s="43"/>
      <c r="S211" s="43"/>
      <c r="T211" s="78"/>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row>
    <row r="212" spans="1:49" s="49" customFormat="1" ht="21" customHeight="1">
      <c r="A212" s="43"/>
      <c r="B212" s="43"/>
      <c r="C212" s="43"/>
      <c r="D212" s="43"/>
      <c r="E212" s="44"/>
      <c r="F212" s="43"/>
      <c r="G212" s="43"/>
      <c r="H212" s="45"/>
      <c r="I212" s="44"/>
      <c r="J212" s="43"/>
      <c r="K212" s="77" t="s">
        <v>239</v>
      </c>
      <c r="L212" s="44"/>
      <c r="M212" s="43"/>
      <c r="N212" s="75"/>
      <c r="O212" s="47"/>
      <c r="P212" s="48"/>
      <c r="Q212" s="43"/>
      <c r="R212" s="43"/>
      <c r="S212" s="43"/>
      <c r="T212" s="78"/>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row>
    <row r="213" spans="1:49" s="49" customFormat="1" ht="21" customHeight="1">
      <c r="A213" s="43"/>
      <c r="B213" s="43"/>
      <c r="C213" s="43"/>
      <c r="D213" s="43"/>
      <c r="E213" s="44"/>
      <c r="F213" s="43"/>
      <c r="G213" s="43"/>
      <c r="H213" s="45"/>
      <c r="I213" s="44"/>
      <c r="J213" s="43"/>
      <c r="K213" s="77" t="s">
        <v>240</v>
      </c>
      <c r="L213" s="44"/>
      <c r="M213" s="43"/>
      <c r="N213" s="75"/>
      <c r="O213" s="47"/>
      <c r="P213" s="48"/>
      <c r="Q213" s="43"/>
      <c r="R213" s="43"/>
      <c r="S213" s="43"/>
      <c r="T213" s="78"/>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row>
    <row r="214" spans="1:49" s="49" customFormat="1" ht="21" customHeight="1">
      <c r="A214" s="43"/>
      <c r="B214" s="43"/>
      <c r="C214" s="43"/>
      <c r="D214" s="43"/>
      <c r="E214" s="44"/>
      <c r="F214" s="43"/>
      <c r="G214" s="43"/>
      <c r="H214" s="45"/>
      <c r="I214" s="44"/>
      <c r="J214" s="43"/>
      <c r="K214" s="77" t="s">
        <v>241</v>
      </c>
      <c r="L214" s="44"/>
      <c r="M214" s="43"/>
      <c r="N214" s="75"/>
      <c r="O214" s="47"/>
      <c r="P214" s="48"/>
      <c r="Q214" s="43"/>
      <c r="R214" s="43"/>
      <c r="S214" s="43"/>
      <c r="T214" s="78"/>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row>
    <row r="215" spans="1:49" s="49" customFormat="1" ht="21" customHeight="1">
      <c r="A215" s="43"/>
      <c r="B215" s="43"/>
      <c r="C215" s="43"/>
      <c r="D215" s="43"/>
      <c r="E215" s="44"/>
      <c r="F215" s="43"/>
      <c r="G215" s="43"/>
      <c r="H215" s="45"/>
      <c r="I215" s="44"/>
      <c r="J215" s="43"/>
      <c r="K215" s="77" t="s">
        <v>242</v>
      </c>
      <c r="L215" s="44"/>
      <c r="M215" s="43"/>
      <c r="N215" s="75"/>
      <c r="O215" s="47"/>
      <c r="P215" s="48"/>
      <c r="Q215" s="43"/>
      <c r="R215" s="43"/>
      <c r="S215" s="43"/>
      <c r="T215" s="78"/>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row>
    <row r="216" spans="1:49" s="49" customFormat="1" ht="21" customHeight="1">
      <c r="A216" s="43"/>
      <c r="B216" s="43"/>
      <c r="C216" s="43"/>
      <c r="D216" s="43"/>
      <c r="E216" s="44"/>
      <c r="F216" s="43"/>
      <c r="G216" s="43"/>
      <c r="H216" s="45"/>
      <c r="I216" s="44"/>
      <c r="J216" s="43"/>
      <c r="K216" s="77" t="s">
        <v>243</v>
      </c>
      <c r="L216" s="44"/>
      <c r="M216" s="43"/>
      <c r="N216" s="75"/>
      <c r="O216" s="47"/>
      <c r="P216" s="48"/>
      <c r="Q216" s="43"/>
      <c r="R216" s="43"/>
      <c r="S216" s="43"/>
      <c r="T216" s="78"/>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row>
    <row r="217" spans="1:49" s="49" customFormat="1" ht="21" customHeight="1">
      <c r="A217" s="43"/>
      <c r="B217" s="43"/>
      <c r="C217" s="43"/>
      <c r="D217" s="43"/>
      <c r="E217" s="44"/>
      <c r="F217" s="43"/>
      <c r="G217" s="43"/>
      <c r="H217" s="45"/>
      <c r="I217" s="44"/>
      <c r="J217" s="43"/>
      <c r="K217" s="77" t="s">
        <v>244</v>
      </c>
      <c r="L217" s="44"/>
      <c r="M217" s="43"/>
      <c r="N217" s="75"/>
      <c r="O217" s="47"/>
      <c r="P217" s="48"/>
      <c r="Q217" s="43"/>
      <c r="R217" s="43"/>
      <c r="S217" s="43"/>
      <c r="T217" s="78"/>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row>
    <row r="218" spans="1:49" s="49" customFormat="1" ht="21" customHeight="1">
      <c r="A218" s="43"/>
      <c r="B218" s="43"/>
      <c r="C218" s="43"/>
      <c r="D218" s="43"/>
      <c r="E218" s="44"/>
      <c r="F218" s="43"/>
      <c r="G218" s="43"/>
      <c r="H218" s="45"/>
      <c r="I218" s="44"/>
      <c r="J218" s="43"/>
      <c r="K218" s="77" t="s">
        <v>245</v>
      </c>
      <c r="L218" s="44"/>
      <c r="M218" s="43"/>
      <c r="N218" s="75"/>
      <c r="O218" s="47"/>
      <c r="P218" s="48"/>
      <c r="Q218" s="43"/>
      <c r="R218" s="43"/>
      <c r="S218" s="43"/>
      <c r="T218" s="78"/>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row>
    <row r="219" spans="1:49" s="49" customFormat="1" ht="21" customHeight="1">
      <c r="A219" s="43"/>
      <c r="B219" s="43"/>
      <c r="C219" s="43"/>
      <c r="D219" s="43"/>
      <c r="E219" s="44"/>
      <c r="F219" s="43"/>
      <c r="G219" s="43"/>
      <c r="H219" s="45"/>
      <c r="I219" s="44"/>
      <c r="J219" s="43"/>
      <c r="K219" s="77" t="s">
        <v>246</v>
      </c>
      <c r="L219" s="44"/>
      <c r="M219" s="43"/>
      <c r="N219" s="75"/>
      <c r="O219" s="47"/>
      <c r="P219" s="48"/>
      <c r="Q219" s="43"/>
      <c r="R219" s="43"/>
      <c r="S219" s="43"/>
      <c r="T219" s="78"/>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row>
    <row r="220" spans="1:49" s="49" customFormat="1" ht="21" customHeight="1">
      <c r="A220" s="43"/>
      <c r="B220" s="43"/>
      <c r="C220" s="43"/>
      <c r="D220" s="43"/>
      <c r="E220" s="44"/>
      <c r="F220" s="43"/>
      <c r="G220" s="43"/>
      <c r="H220" s="45"/>
      <c r="I220" s="44"/>
      <c r="J220" s="43"/>
      <c r="K220" s="77" t="s">
        <v>247</v>
      </c>
      <c r="L220" s="44"/>
      <c r="M220" s="43"/>
      <c r="N220" s="75"/>
      <c r="O220" s="47"/>
      <c r="P220" s="48"/>
      <c r="Q220" s="43"/>
      <c r="R220" s="43"/>
      <c r="S220" s="43"/>
      <c r="T220" s="78"/>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row>
    <row r="221" spans="1:49" s="49" customFormat="1" ht="21" customHeight="1">
      <c r="A221" s="43"/>
      <c r="B221" s="43"/>
      <c r="C221" s="43"/>
      <c r="D221" s="43"/>
      <c r="E221" s="44"/>
      <c r="F221" s="43"/>
      <c r="G221" s="43"/>
      <c r="H221" s="45"/>
      <c r="I221" s="44"/>
      <c r="J221" s="43"/>
      <c r="K221" s="77" t="s">
        <v>248</v>
      </c>
      <c r="L221" s="44"/>
      <c r="M221" s="43"/>
      <c r="N221" s="75"/>
      <c r="O221" s="47"/>
      <c r="P221" s="48"/>
      <c r="Q221" s="43"/>
      <c r="R221" s="43"/>
      <c r="S221" s="43"/>
      <c r="T221" s="78"/>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row>
    <row r="222" spans="1:49" s="49" customFormat="1" ht="21" customHeight="1">
      <c r="A222" s="43"/>
      <c r="B222" s="43"/>
      <c r="C222" s="43"/>
      <c r="D222" s="43"/>
      <c r="E222" s="44"/>
      <c r="F222" s="43"/>
      <c r="G222" s="43"/>
      <c r="H222" s="45"/>
      <c r="I222" s="44"/>
      <c r="J222" s="43"/>
      <c r="K222" s="77" t="s">
        <v>249</v>
      </c>
      <c r="L222" s="44"/>
      <c r="M222" s="43"/>
      <c r="N222" s="75"/>
      <c r="O222" s="47"/>
      <c r="P222" s="48"/>
      <c r="Q222" s="43"/>
      <c r="R222" s="43"/>
      <c r="S222" s="43"/>
      <c r="T222" s="78"/>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row>
    <row r="223" spans="1:49" s="49" customFormat="1" ht="21" customHeight="1">
      <c r="A223" s="43"/>
      <c r="B223" s="43"/>
      <c r="C223" s="43"/>
      <c r="D223" s="43"/>
      <c r="E223" s="44"/>
      <c r="F223" s="43"/>
      <c r="G223" s="43"/>
      <c r="H223" s="45"/>
      <c r="I223" s="44"/>
      <c r="J223" s="43"/>
      <c r="K223" s="77" t="s">
        <v>250</v>
      </c>
      <c r="L223" s="44"/>
      <c r="M223" s="43"/>
      <c r="N223" s="75"/>
      <c r="O223" s="47"/>
      <c r="P223" s="48"/>
      <c r="Q223" s="43"/>
      <c r="R223" s="43"/>
      <c r="S223" s="43"/>
      <c r="T223" s="78"/>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row>
    <row r="224" spans="1:49" s="49" customFormat="1" ht="21" customHeight="1">
      <c r="A224" s="43"/>
      <c r="B224" s="43"/>
      <c r="C224" s="43"/>
      <c r="D224" s="43"/>
      <c r="E224" s="44"/>
      <c r="F224" s="43"/>
      <c r="G224" s="43"/>
      <c r="H224" s="45"/>
      <c r="I224" s="44"/>
      <c r="J224" s="43"/>
      <c r="K224" s="77" t="s">
        <v>251</v>
      </c>
      <c r="L224" s="44"/>
      <c r="M224" s="43"/>
      <c r="N224" s="75"/>
      <c r="O224" s="47"/>
      <c r="P224" s="48"/>
      <c r="Q224" s="43"/>
      <c r="R224" s="43"/>
      <c r="S224" s="43"/>
      <c r="T224" s="78"/>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row>
    <row r="225" spans="1:49" s="49" customFormat="1" ht="21" customHeight="1">
      <c r="A225" s="43"/>
      <c r="B225" s="43"/>
      <c r="C225" s="43"/>
      <c r="D225" s="43"/>
      <c r="E225" s="44"/>
      <c r="F225" s="43"/>
      <c r="G225" s="43"/>
      <c r="H225" s="45"/>
      <c r="I225" s="44"/>
      <c r="J225" s="43"/>
      <c r="K225" s="77" t="s">
        <v>252</v>
      </c>
      <c r="L225" s="44"/>
      <c r="M225" s="43"/>
      <c r="N225" s="75"/>
      <c r="O225" s="47"/>
      <c r="P225" s="48"/>
      <c r="Q225" s="43"/>
      <c r="R225" s="43"/>
      <c r="S225" s="43"/>
      <c r="T225" s="78"/>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row>
    <row r="226" spans="1:49" s="49" customFormat="1" ht="21" customHeight="1">
      <c r="A226" s="43"/>
      <c r="B226" s="43"/>
      <c r="C226" s="43"/>
      <c r="D226" s="43"/>
      <c r="E226" s="44"/>
      <c r="F226" s="43"/>
      <c r="G226" s="43"/>
      <c r="H226" s="45"/>
      <c r="I226" s="44"/>
      <c r="J226" s="43"/>
      <c r="K226" s="77" t="s">
        <v>253</v>
      </c>
      <c r="L226" s="44"/>
      <c r="M226" s="43"/>
      <c r="N226" s="75"/>
      <c r="O226" s="47"/>
      <c r="P226" s="48"/>
      <c r="Q226" s="43"/>
      <c r="R226" s="43"/>
      <c r="S226" s="43"/>
      <c r="T226" s="78"/>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row>
    <row r="227" spans="1:49" s="49" customFormat="1" ht="21" customHeight="1">
      <c r="A227" s="43"/>
      <c r="B227" s="43"/>
      <c r="C227" s="43"/>
      <c r="D227" s="43"/>
      <c r="E227" s="44"/>
      <c r="F227" s="43"/>
      <c r="G227" s="43"/>
      <c r="H227" s="45"/>
      <c r="I227" s="44"/>
      <c r="J227" s="43"/>
      <c r="K227" s="77" t="s">
        <v>254</v>
      </c>
      <c r="L227" s="44"/>
      <c r="M227" s="43"/>
      <c r="N227" s="75"/>
      <c r="O227" s="47"/>
      <c r="P227" s="48"/>
      <c r="Q227" s="43"/>
      <c r="R227" s="43"/>
      <c r="S227" s="43"/>
      <c r="T227" s="78"/>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row>
    <row r="228" spans="1:49" s="49" customFormat="1" ht="21" customHeight="1">
      <c r="A228" s="43"/>
      <c r="B228" s="43"/>
      <c r="C228" s="43"/>
      <c r="D228" s="43"/>
      <c r="E228" s="44"/>
      <c r="F228" s="43"/>
      <c r="G228" s="43"/>
      <c r="H228" s="45"/>
      <c r="I228" s="44"/>
      <c r="J228" s="43"/>
      <c r="K228" s="77" t="s">
        <v>255</v>
      </c>
      <c r="L228" s="44"/>
      <c r="M228" s="43"/>
      <c r="N228" s="75"/>
      <c r="O228" s="47"/>
      <c r="P228" s="48"/>
      <c r="Q228" s="43"/>
      <c r="R228" s="43"/>
      <c r="S228" s="43"/>
      <c r="T228" s="78"/>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row>
    <row r="229" spans="1:49" s="49" customFormat="1" ht="21" customHeight="1">
      <c r="A229" s="43"/>
      <c r="B229" s="43"/>
      <c r="C229" s="43"/>
      <c r="D229" s="43"/>
      <c r="E229" s="44"/>
      <c r="F229" s="43"/>
      <c r="G229" s="43"/>
      <c r="H229" s="45"/>
      <c r="I229" s="44"/>
      <c r="J229" s="43"/>
      <c r="K229" s="77" t="s">
        <v>256</v>
      </c>
      <c r="L229" s="44"/>
      <c r="M229" s="43"/>
      <c r="N229" s="75"/>
      <c r="O229" s="47"/>
      <c r="P229" s="48"/>
      <c r="Q229" s="43"/>
      <c r="R229" s="43"/>
      <c r="S229" s="43"/>
      <c r="T229" s="78"/>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row>
    <row r="230" spans="1:49" s="49" customFormat="1" ht="21" customHeight="1">
      <c r="A230" s="43"/>
      <c r="B230" s="43"/>
      <c r="C230" s="43"/>
      <c r="D230" s="43"/>
      <c r="E230" s="44"/>
      <c r="F230" s="43"/>
      <c r="G230" s="43"/>
      <c r="H230" s="45"/>
      <c r="I230" s="44"/>
      <c r="J230" s="43"/>
      <c r="K230" s="77" t="s">
        <v>257</v>
      </c>
      <c r="L230" s="44"/>
      <c r="M230" s="43"/>
      <c r="N230" s="75"/>
      <c r="O230" s="47"/>
      <c r="P230" s="48"/>
      <c r="Q230" s="43"/>
      <c r="R230" s="43"/>
      <c r="S230" s="43"/>
      <c r="T230" s="78"/>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row>
    <row r="231" spans="1:49" s="49" customFormat="1" ht="21" customHeight="1">
      <c r="A231" s="43"/>
      <c r="B231" s="43"/>
      <c r="C231" s="43"/>
      <c r="D231" s="43"/>
      <c r="E231" s="44"/>
      <c r="F231" s="43"/>
      <c r="G231" s="43"/>
      <c r="H231" s="45"/>
      <c r="I231" s="44"/>
      <c r="J231" s="43"/>
      <c r="K231" s="77" t="s">
        <v>258</v>
      </c>
      <c r="L231" s="44"/>
      <c r="M231" s="43"/>
      <c r="N231" s="75"/>
      <c r="O231" s="47"/>
      <c r="P231" s="48"/>
      <c r="Q231" s="43"/>
      <c r="R231" s="43"/>
      <c r="S231" s="43"/>
      <c r="T231" s="78"/>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row>
    <row r="232" spans="1:49" s="49" customFormat="1" ht="21" customHeight="1">
      <c r="A232" s="43"/>
      <c r="B232" s="43"/>
      <c r="C232" s="43"/>
      <c r="D232" s="43"/>
      <c r="E232" s="44"/>
      <c r="F232" s="43"/>
      <c r="G232" s="43"/>
      <c r="H232" s="45"/>
      <c r="I232" s="44"/>
      <c r="J232" s="43"/>
      <c r="K232" s="77" t="s">
        <v>259</v>
      </c>
      <c r="L232" s="44"/>
      <c r="M232" s="43"/>
      <c r="N232" s="75"/>
      <c r="O232" s="47"/>
      <c r="P232" s="48"/>
      <c r="Q232" s="43"/>
      <c r="R232" s="43"/>
      <c r="S232" s="43"/>
      <c r="T232" s="78"/>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row>
    <row r="233" spans="1:49" s="49" customFormat="1" ht="21" customHeight="1">
      <c r="A233" s="43"/>
      <c r="B233" s="43"/>
      <c r="C233" s="43"/>
      <c r="D233" s="43"/>
      <c r="E233" s="44"/>
      <c r="F233" s="43"/>
      <c r="G233" s="43"/>
      <c r="H233" s="45"/>
      <c r="I233" s="44"/>
      <c r="J233" s="43"/>
      <c r="K233" s="77" t="s">
        <v>260</v>
      </c>
      <c r="L233" s="44"/>
      <c r="M233" s="43"/>
      <c r="N233" s="75"/>
      <c r="O233" s="47"/>
      <c r="P233" s="48"/>
      <c r="Q233" s="43"/>
      <c r="R233" s="43"/>
      <c r="S233" s="43"/>
      <c r="T233" s="78"/>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row>
    <row r="234" spans="1:49" s="49" customFormat="1" ht="21" customHeight="1">
      <c r="A234" s="43"/>
      <c r="B234" s="43"/>
      <c r="C234" s="43"/>
      <c r="D234" s="43"/>
      <c r="E234" s="44"/>
      <c r="F234" s="43"/>
      <c r="G234" s="43"/>
      <c r="H234" s="45"/>
      <c r="I234" s="44"/>
      <c r="J234" s="43"/>
      <c r="K234" s="77" t="s">
        <v>261</v>
      </c>
      <c r="L234" s="44"/>
      <c r="M234" s="43"/>
      <c r="N234" s="75"/>
      <c r="O234" s="47"/>
      <c r="P234" s="48"/>
      <c r="Q234" s="43"/>
      <c r="R234" s="43"/>
      <c r="S234" s="43"/>
      <c r="T234" s="78"/>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row>
    <row r="235" spans="1:49" s="49" customFormat="1" ht="21" customHeight="1">
      <c r="A235" s="43"/>
      <c r="B235" s="43"/>
      <c r="C235" s="43"/>
      <c r="D235" s="43"/>
      <c r="E235" s="44"/>
      <c r="F235" s="43"/>
      <c r="G235" s="43"/>
      <c r="H235" s="45"/>
      <c r="I235" s="44"/>
      <c r="J235" s="43"/>
      <c r="K235" s="77" t="s">
        <v>262</v>
      </c>
      <c r="L235" s="44"/>
      <c r="M235" s="43"/>
      <c r="N235" s="75"/>
      <c r="O235" s="47"/>
      <c r="P235" s="48"/>
      <c r="Q235" s="43"/>
      <c r="R235" s="43"/>
      <c r="S235" s="43"/>
      <c r="T235" s="78"/>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row>
    <row r="236" spans="1:49" s="49" customFormat="1" ht="21" customHeight="1">
      <c r="A236" s="43"/>
      <c r="B236" s="43"/>
      <c r="C236" s="43"/>
      <c r="D236" s="43"/>
      <c r="E236" s="44"/>
      <c r="F236" s="43"/>
      <c r="G236" s="43"/>
      <c r="H236" s="45"/>
      <c r="I236" s="44"/>
      <c r="J236" s="43"/>
      <c r="K236" s="77" t="s">
        <v>263</v>
      </c>
      <c r="L236" s="44"/>
      <c r="M236" s="43"/>
      <c r="N236" s="75"/>
      <c r="O236" s="47"/>
      <c r="P236" s="48"/>
      <c r="Q236" s="43"/>
      <c r="R236" s="43"/>
      <c r="S236" s="43"/>
      <c r="T236" s="78"/>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row>
    <row r="237" spans="1:49" s="49" customFormat="1" ht="21" customHeight="1">
      <c r="A237" s="43"/>
      <c r="B237" s="43"/>
      <c r="C237" s="43"/>
      <c r="D237" s="43"/>
      <c r="E237" s="44"/>
      <c r="F237" s="43"/>
      <c r="G237" s="43"/>
      <c r="H237" s="45"/>
      <c r="I237" s="44"/>
      <c r="J237" s="43"/>
      <c r="K237" s="77" t="s">
        <v>264</v>
      </c>
      <c r="L237" s="44"/>
      <c r="M237" s="43"/>
      <c r="N237" s="75"/>
      <c r="O237" s="47"/>
      <c r="P237" s="48"/>
      <c r="Q237" s="43"/>
      <c r="R237" s="43"/>
      <c r="S237" s="43"/>
      <c r="T237" s="78"/>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row>
    <row r="238" spans="1:49" s="49" customFormat="1" ht="21" customHeight="1">
      <c r="A238" s="43"/>
      <c r="B238" s="43"/>
      <c r="C238" s="43"/>
      <c r="D238" s="43"/>
      <c r="E238" s="44"/>
      <c r="F238" s="43"/>
      <c r="G238" s="43"/>
      <c r="H238" s="45"/>
      <c r="I238" s="44"/>
      <c r="J238" s="43"/>
      <c r="K238" s="77" t="s">
        <v>265</v>
      </c>
      <c r="L238" s="44"/>
      <c r="M238" s="43"/>
      <c r="N238" s="75"/>
      <c r="O238" s="47"/>
      <c r="P238" s="48"/>
      <c r="Q238" s="43"/>
      <c r="R238" s="43"/>
      <c r="S238" s="43"/>
      <c r="T238" s="78"/>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row>
    <row r="239" spans="1:49" s="49" customFormat="1" ht="21" customHeight="1">
      <c r="A239" s="43"/>
      <c r="B239" s="43"/>
      <c r="C239" s="43"/>
      <c r="D239" s="43"/>
      <c r="E239" s="44"/>
      <c r="F239" s="43"/>
      <c r="G239" s="43"/>
      <c r="H239" s="45"/>
      <c r="I239" s="44"/>
      <c r="J239" s="43"/>
      <c r="K239" s="77" t="s">
        <v>266</v>
      </c>
      <c r="L239" s="44"/>
      <c r="M239" s="43"/>
      <c r="N239" s="75"/>
      <c r="O239" s="47"/>
      <c r="P239" s="48"/>
      <c r="Q239" s="43"/>
      <c r="R239" s="43"/>
      <c r="S239" s="43"/>
      <c r="T239" s="78"/>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row>
    <row r="240" spans="1:49" s="49" customFormat="1" ht="21" customHeight="1">
      <c r="A240" s="43"/>
      <c r="B240" s="43"/>
      <c r="C240" s="43"/>
      <c r="D240" s="43"/>
      <c r="E240" s="44"/>
      <c r="F240" s="43"/>
      <c r="G240" s="43"/>
      <c r="H240" s="45"/>
      <c r="I240" s="44"/>
      <c r="J240" s="43"/>
      <c r="K240" s="77" t="s">
        <v>267</v>
      </c>
      <c r="L240" s="44"/>
      <c r="M240" s="43"/>
      <c r="N240" s="75"/>
      <c r="O240" s="47"/>
      <c r="P240" s="48"/>
      <c r="Q240" s="43"/>
      <c r="R240" s="43"/>
      <c r="S240" s="43"/>
      <c r="T240" s="78"/>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row>
    <row r="241" spans="1:49" s="49" customFormat="1" ht="21" customHeight="1">
      <c r="A241" s="43"/>
      <c r="B241" s="43"/>
      <c r="C241" s="43"/>
      <c r="D241" s="43"/>
      <c r="E241" s="44"/>
      <c r="F241" s="43"/>
      <c r="G241" s="43"/>
      <c r="H241" s="45"/>
      <c r="I241" s="44"/>
      <c r="J241" s="43"/>
      <c r="K241" s="77" t="s">
        <v>268</v>
      </c>
      <c r="L241" s="44"/>
      <c r="M241" s="43"/>
      <c r="N241" s="75"/>
      <c r="O241" s="47"/>
      <c r="P241" s="48"/>
      <c r="Q241" s="43"/>
      <c r="R241" s="43"/>
      <c r="S241" s="43"/>
      <c r="T241" s="78"/>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row>
    <row r="242" spans="1:49" s="49" customFormat="1" ht="21" customHeight="1">
      <c r="A242" s="43"/>
      <c r="B242" s="43"/>
      <c r="C242" s="43"/>
      <c r="D242" s="43"/>
      <c r="E242" s="44"/>
      <c r="F242" s="43"/>
      <c r="G242" s="43"/>
      <c r="H242" s="45"/>
      <c r="I242" s="44"/>
      <c r="J242" s="43"/>
      <c r="K242" s="77" t="s">
        <v>269</v>
      </c>
      <c r="L242" s="44"/>
      <c r="M242" s="43"/>
      <c r="N242" s="75"/>
      <c r="O242" s="47"/>
      <c r="P242" s="48"/>
      <c r="Q242" s="43"/>
      <c r="R242" s="43"/>
      <c r="S242" s="43"/>
      <c r="T242" s="78"/>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row>
    <row r="243" spans="1:49" s="49" customFormat="1" ht="21" customHeight="1">
      <c r="A243" s="43"/>
      <c r="B243" s="43"/>
      <c r="C243" s="43"/>
      <c r="D243" s="43"/>
      <c r="E243" s="44"/>
      <c r="F243" s="43"/>
      <c r="G243" s="43"/>
      <c r="H243" s="45"/>
      <c r="I243" s="44"/>
      <c r="J243" s="43"/>
      <c r="K243" s="77" t="s">
        <v>270</v>
      </c>
      <c r="L243" s="44"/>
      <c r="M243" s="43"/>
      <c r="N243" s="75"/>
      <c r="O243" s="47"/>
      <c r="P243" s="48"/>
      <c r="Q243" s="43"/>
      <c r="R243" s="43"/>
      <c r="S243" s="43"/>
      <c r="T243" s="78"/>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row>
    <row r="244" spans="1:49" s="49" customFormat="1" ht="21" customHeight="1">
      <c r="A244" s="43"/>
      <c r="B244" s="43"/>
      <c r="C244" s="43"/>
      <c r="D244" s="43"/>
      <c r="E244" s="44"/>
      <c r="F244" s="43"/>
      <c r="G244" s="43"/>
      <c r="H244" s="45"/>
      <c r="I244" s="44"/>
      <c r="J244" s="43"/>
      <c r="K244" s="77" t="s">
        <v>271</v>
      </c>
      <c r="L244" s="44"/>
      <c r="M244" s="43"/>
      <c r="N244" s="75"/>
      <c r="O244" s="47"/>
      <c r="P244" s="48"/>
      <c r="Q244" s="43"/>
      <c r="R244" s="43"/>
      <c r="S244" s="43"/>
      <c r="T244" s="78"/>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row>
    <row r="245" spans="1:49" s="49" customFormat="1" ht="21" customHeight="1">
      <c r="A245" s="43"/>
      <c r="B245" s="43"/>
      <c r="C245" s="43"/>
      <c r="D245" s="43"/>
      <c r="E245" s="44"/>
      <c r="F245" s="43"/>
      <c r="G245" s="43"/>
      <c r="H245" s="45"/>
      <c r="I245" s="44"/>
      <c r="J245" s="43"/>
      <c r="K245" s="77" t="s">
        <v>272</v>
      </c>
      <c r="L245" s="44"/>
      <c r="M245" s="43"/>
      <c r="N245" s="75"/>
      <c r="O245" s="47"/>
      <c r="P245" s="48"/>
      <c r="Q245" s="43"/>
      <c r="R245" s="43"/>
      <c r="S245" s="43"/>
      <c r="T245" s="78"/>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row>
    <row r="246" spans="1:49" s="49" customFormat="1" ht="21" customHeight="1">
      <c r="A246" s="43"/>
      <c r="B246" s="43"/>
      <c r="C246" s="43"/>
      <c r="D246" s="43"/>
      <c r="E246" s="44"/>
      <c r="F246" s="43"/>
      <c r="G246" s="43"/>
      <c r="H246" s="45"/>
      <c r="I246" s="44"/>
      <c r="J246" s="43"/>
      <c r="K246" s="77" t="s">
        <v>273</v>
      </c>
      <c r="L246" s="44"/>
      <c r="M246" s="43"/>
      <c r="N246" s="75"/>
      <c r="O246" s="47"/>
      <c r="P246" s="48"/>
      <c r="Q246" s="43"/>
      <c r="R246" s="43"/>
      <c r="S246" s="43"/>
      <c r="T246" s="78"/>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row>
    <row r="247" spans="1:49" s="49" customFormat="1" ht="21" customHeight="1">
      <c r="A247" s="43"/>
      <c r="B247" s="43"/>
      <c r="C247" s="43"/>
      <c r="D247" s="43"/>
      <c r="E247" s="44"/>
      <c r="F247" s="43"/>
      <c r="G247" s="43"/>
      <c r="H247" s="45"/>
      <c r="I247" s="44"/>
      <c r="J247" s="43"/>
      <c r="K247" s="77" t="s">
        <v>274</v>
      </c>
      <c r="L247" s="44"/>
      <c r="M247" s="43"/>
      <c r="N247" s="75"/>
      <c r="O247" s="47"/>
      <c r="P247" s="48"/>
      <c r="Q247" s="43"/>
      <c r="R247" s="43"/>
      <c r="S247" s="43"/>
      <c r="T247" s="78"/>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row>
    <row r="248" spans="1:49" s="49" customFormat="1" ht="21" customHeight="1">
      <c r="A248" s="43"/>
      <c r="B248" s="43"/>
      <c r="C248" s="43"/>
      <c r="D248" s="43"/>
      <c r="E248" s="44"/>
      <c r="F248" s="43"/>
      <c r="G248" s="43"/>
      <c r="H248" s="45"/>
      <c r="I248" s="44"/>
      <c r="J248" s="43"/>
      <c r="K248" s="77" t="s">
        <v>275</v>
      </c>
      <c r="L248" s="44"/>
      <c r="M248" s="43"/>
      <c r="N248" s="75"/>
      <c r="O248" s="47"/>
      <c r="P248" s="48"/>
      <c r="Q248" s="43"/>
      <c r="R248" s="43"/>
      <c r="S248" s="43"/>
      <c r="T248" s="78"/>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row>
    <row r="249" spans="1:49" s="49" customFormat="1" ht="21" customHeight="1">
      <c r="A249" s="43"/>
      <c r="B249" s="43"/>
      <c r="C249" s="43"/>
      <c r="D249" s="43"/>
      <c r="E249" s="44"/>
      <c r="F249" s="43"/>
      <c r="G249" s="43"/>
      <c r="H249" s="45"/>
      <c r="I249" s="44"/>
      <c r="J249" s="43"/>
      <c r="K249" s="77" t="s">
        <v>276</v>
      </c>
      <c r="L249" s="44"/>
      <c r="M249" s="43"/>
      <c r="N249" s="75"/>
      <c r="O249" s="47"/>
      <c r="P249" s="48"/>
      <c r="Q249" s="43"/>
      <c r="R249" s="43"/>
      <c r="S249" s="43"/>
      <c r="T249" s="78"/>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row>
    <row r="250" spans="1:49" s="49" customFormat="1" ht="21" customHeight="1">
      <c r="A250" s="43"/>
      <c r="B250" s="43"/>
      <c r="C250" s="43"/>
      <c r="D250" s="43"/>
      <c r="E250" s="44"/>
      <c r="F250" s="43"/>
      <c r="G250" s="43"/>
      <c r="H250" s="45"/>
      <c r="I250" s="44"/>
      <c r="J250" s="43"/>
      <c r="K250" s="77" t="s">
        <v>277</v>
      </c>
      <c r="L250" s="44"/>
      <c r="M250" s="43"/>
      <c r="N250" s="75"/>
      <c r="O250" s="47"/>
      <c r="P250" s="48"/>
      <c r="Q250" s="43"/>
      <c r="R250" s="43"/>
      <c r="S250" s="43"/>
      <c r="T250" s="78"/>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row>
    <row r="251" spans="1:49" s="49" customFormat="1" ht="21" customHeight="1">
      <c r="A251" s="43"/>
      <c r="B251" s="43"/>
      <c r="C251" s="43"/>
      <c r="D251" s="43"/>
      <c r="E251" s="44"/>
      <c r="F251" s="43"/>
      <c r="G251" s="43"/>
      <c r="H251" s="45"/>
      <c r="I251" s="44"/>
      <c r="J251" s="43"/>
      <c r="K251" s="77" t="s">
        <v>278</v>
      </c>
      <c r="L251" s="44"/>
      <c r="M251" s="43"/>
      <c r="N251" s="75"/>
      <c r="O251" s="47"/>
      <c r="P251" s="48"/>
      <c r="Q251" s="43"/>
      <c r="R251" s="43"/>
      <c r="S251" s="43"/>
      <c r="T251" s="78"/>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row>
    <row r="252" spans="1:49" s="49" customFormat="1" ht="21" customHeight="1">
      <c r="A252" s="43"/>
      <c r="B252" s="43"/>
      <c r="C252" s="43"/>
      <c r="D252" s="43"/>
      <c r="E252" s="44"/>
      <c r="F252" s="43"/>
      <c r="G252" s="43"/>
      <c r="H252" s="45"/>
      <c r="I252" s="44"/>
      <c r="J252" s="43"/>
      <c r="K252" s="77" t="s">
        <v>279</v>
      </c>
      <c r="L252" s="44"/>
      <c r="M252" s="43"/>
      <c r="N252" s="75"/>
      <c r="O252" s="47"/>
      <c r="P252" s="48"/>
      <c r="Q252" s="43"/>
      <c r="R252" s="43"/>
      <c r="S252" s="43"/>
      <c r="T252" s="78"/>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row>
    <row r="253" spans="1:49" s="49" customFormat="1" ht="21" customHeight="1">
      <c r="A253" s="43"/>
      <c r="B253" s="43"/>
      <c r="C253" s="43"/>
      <c r="D253" s="43"/>
      <c r="E253" s="44"/>
      <c r="F253" s="43"/>
      <c r="G253" s="43"/>
      <c r="H253" s="45"/>
      <c r="I253" s="44"/>
      <c r="J253" s="43"/>
      <c r="K253" s="77" t="s">
        <v>280</v>
      </c>
      <c r="L253" s="44"/>
      <c r="M253" s="43"/>
      <c r="N253" s="75"/>
      <c r="O253" s="47"/>
      <c r="P253" s="48"/>
      <c r="Q253" s="43"/>
      <c r="R253" s="43"/>
      <c r="S253" s="43"/>
      <c r="T253" s="78"/>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row>
    <row r="254" spans="1:49" s="49" customFormat="1" ht="21" customHeight="1">
      <c r="A254" s="43"/>
      <c r="B254" s="43"/>
      <c r="C254" s="43"/>
      <c r="D254" s="43"/>
      <c r="E254" s="44"/>
      <c r="F254" s="43"/>
      <c r="G254" s="43"/>
      <c r="H254" s="45"/>
      <c r="I254" s="44"/>
      <c r="J254" s="43"/>
      <c r="K254" s="77" t="s">
        <v>281</v>
      </c>
      <c r="L254" s="44"/>
      <c r="M254" s="43"/>
      <c r="N254" s="75"/>
      <c r="O254" s="47"/>
      <c r="P254" s="48"/>
      <c r="Q254" s="43"/>
      <c r="R254" s="43"/>
      <c r="S254" s="43"/>
      <c r="T254" s="78"/>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row>
    <row r="255" spans="1:49" s="49" customFormat="1" ht="21" customHeight="1">
      <c r="A255" s="43"/>
      <c r="B255" s="43"/>
      <c r="C255" s="43"/>
      <c r="D255" s="43"/>
      <c r="E255" s="44"/>
      <c r="F255" s="43"/>
      <c r="G255" s="43"/>
      <c r="H255" s="45"/>
      <c r="I255" s="44"/>
      <c r="J255" s="43"/>
      <c r="K255" s="77" t="s">
        <v>282</v>
      </c>
      <c r="L255" s="44"/>
      <c r="M255" s="43"/>
      <c r="N255" s="75"/>
      <c r="O255" s="47"/>
      <c r="P255" s="48"/>
      <c r="Q255" s="43"/>
      <c r="R255" s="43"/>
      <c r="S255" s="43"/>
      <c r="T255" s="78"/>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row>
    <row r="256" spans="1:49" s="49" customFormat="1" ht="21" customHeight="1">
      <c r="A256" s="43"/>
      <c r="B256" s="43"/>
      <c r="C256" s="43"/>
      <c r="D256" s="43"/>
      <c r="E256" s="44"/>
      <c r="F256" s="43"/>
      <c r="G256" s="43"/>
      <c r="H256" s="45"/>
      <c r="I256" s="44"/>
      <c r="J256" s="43"/>
      <c r="K256" s="77" t="s">
        <v>283</v>
      </c>
      <c r="L256" s="44"/>
      <c r="M256" s="43"/>
      <c r="N256" s="75"/>
      <c r="O256" s="47"/>
      <c r="P256" s="48"/>
      <c r="Q256" s="43"/>
      <c r="R256" s="43"/>
      <c r="S256" s="43"/>
      <c r="T256" s="78"/>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row>
    <row r="257" spans="1:49" s="49" customFormat="1" ht="21" customHeight="1">
      <c r="A257" s="43"/>
      <c r="B257" s="43"/>
      <c r="C257" s="43"/>
      <c r="D257" s="43"/>
      <c r="E257" s="44"/>
      <c r="F257" s="43"/>
      <c r="G257" s="43"/>
      <c r="H257" s="45"/>
      <c r="I257" s="44"/>
      <c r="J257" s="43"/>
      <c r="K257" s="77" t="s">
        <v>284</v>
      </c>
      <c r="L257" s="44"/>
      <c r="M257" s="43"/>
      <c r="N257" s="75"/>
      <c r="O257" s="47"/>
      <c r="P257" s="48"/>
      <c r="Q257" s="43"/>
      <c r="R257" s="43"/>
      <c r="S257" s="43"/>
      <c r="T257" s="78"/>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row>
    <row r="258" spans="1:49" s="49" customFormat="1" ht="21" customHeight="1">
      <c r="A258" s="43"/>
      <c r="B258" s="43"/>
      <c r="C258" s="43"/>
      <c r="D258" s="43"/>
      <c r="E258" s="44"/>
      <c r="F258" s="43"/>
      <c r="G258" s="43"/>
      <c r="H258" s="45"/>
      <c r="I258" s="44"/>
      <c r="J258" s="43"/>
      <c r="K258" s="77" t="s">
        <v>285</v>
      </c>
      <c r="L258" s="44"/>
      <c r="M258" s="43"/>
      <c r="N258" s="75"/>
      <c r="O258" s="47"/>
      <c r="P258" s="48"/>
      <c r="Q258" s="43"/>
      <c r="R258" s="43"/>
      <c r="S258" s="43"/>
      <c r="T258" s="78"/>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row>
    <row r="259" spans="1:49" s="49" customFormat="1" ht="21" customHeight="1">
      <c r="A259" s="43"/>
      <c r="B259" s="43"/>
      <c r="C259" s="43"/>
      <c r="D259" s="43"/>
      <c r="E259" s="44"/>
      <c r="F259" s="43"/>
      <c r="G259" s="43"/>
      <c r="H259" s="45"/>
      <c r="I259" s="44"/>
      <c r="J259" s="43"/>
      <c r="K259" s="77" t="s">
        <v>286</v>
      </c>
      <c r="L259" s="44"/>
      <c r="M259" s="43"/>
      <c r="N259" s="75"/>
      <c r="O259" s="47"/>
      <c r="P259" s="48"/>
      <c r="Q259" s="43"/>
      <c r="R259" s="43"/>
      <c r="S259" s="43"/>
      <c r="T259" s="78"/>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row>
    <row r="260" spans="1:49" s="49" customFormat="1" ht="21" customHeight="1">
      <c r="A260" s="43"/>
      <c r="B260" s="43"/>
      <c r="C260" s="43"/>
      <c r="D260" s="43"/>
      <c r="E260" s="44"/>
      <c r="F260" s="43"/>
      <c r="G260" s="43"/>
      <c r="H260" s="45"/>
      <c r="I260" s="44"/>
      <c r="J260" s="43"/>
      <c r="K260" s="77" t="s">
        <v>287</v>
      </c>
      <c r="L260" s="44"/>
      <c r="M260" s="43"/>
      <c r="N260" s="75"/>
      <c r="O260" s="47"/>
      <c r="P260" s="48"/>
      <c r="Q260" s="43"/>
      <c r="R260" s="43"/>
      <c r="S260" s="43"/>
      <c r="T260" s="78"/>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row>
    <row r="261" spans="1:49" s="49" customFormat="1" ht="21" customHeight="1">
      <c r="A261" s="43"/>
      <c r="B261" s="43"/>
      <c r="C261" s="43"/>
      <c r="D261" s="43"/>
      <c r="E261" s="44"/>
      <c r="F261" s="43"/>
      <c r="G261" s="43"/>
      <c r="H261" s="45"/>
      <c r="I261" s="44"/>
      <c r="J261" s="43"/>
      <c r="K261" s="77" t="s">
        <v>288</v>
      </c>
      <c r="L261" s="44"/>
      <c r="M261" s="43"/>
      <c r="N261" s="75"/>
      <c r="O261" s="47"/>
      <c r="P261" s="48"/>
      <c r="Q261" s="43"/>
      <c r="R261" s="43"/>
      <c r="S261" s="43"/>
      <c r="T261" s="78"/>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row>
    <row r="262" spans="1:49" s="49" customFormat="1" ht="21" customHeight="1">
      <c r="A262" s="43"/>
      <c r="B262" s="43"/>
      <c r="C262" s="43"/>
      <c r="D262" s="43"/>
      <c r="E262" s="44"/>
      <c r="F262" s="43"/>
      <c r="G262" s="43"/>
      <c r="H262" s="45"/>
      <c r="I262" s="44"/>
      <c r="J262" s="43"/>
      <c r="K262" s="77" t="s">
        <v>289</v>
      </c>
      <c r="L262" s="44"/>
      <c r="M262" s="43"/>
      <c r="N262" s="75"/>
      <c r="O262" s="47"/>
      <c r="P262" s="48"/>
      <c r="Q262" s="43"/>
      <c r="R262" s="43"/>
      <c r="S262" s="43"/>
      <c r="T262" s="78"/>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row>
    <row r="263" spans="1:49" s="49" customFormat="1" ht="21" customHeight="1">
      <c r="A263" s="43"/>
      <c r="B263" s="43"/>
      <c r="C263" s="43"/>
      <c r="D263" s="43"/>
      <c r="E263" s="44"/>
      <c r="F263" s="43"/>
      <c r="G263" s="43"/>
      <c r="H263" s="45"/>
      <c r="I263" s="44"/>
      <c r="J263" s="43"/>
      <c r="K263" s="77" t="s">
        <v>290</v>
      </c>
      <c r="L263" s="44"/>
      <c r="M263" s="43"/>
      <c r="N263" s="75"/>
      <c r="O263" s="47"/>
      <c r="P263" s="48"/>
      <c r="Q263" s="43"/>
      <c r="R263" s="43"/>
      <c r="S263" s="43"/>
      <c r="T263" s="78"/>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row>
    <row r="264" spans="1:49" s="49" customFormat="1" ht="21" customHeight="1">
      <c r="A264" s="43"/>
      <c r="B264" s="43"/>
      <c r="C264" s="43"/>
      <c r="D264" s="43"/>
      <c r="E264" s="44"/>
      <c r="F264" s="43"/>
      <c r="G264" s="43"/>
      <c r="H264" s="45"/>
      <c r="I264" s="44"/>
      <c r="J264" s="43"/>
      <c r="K264" s="77" t="s">
        <v>291</v>
      </c>
      <c r="L264" s="44"/>
      <c r="M264" s="43"/>
      <c r="N264" s="75"/>
      <c r="O264" s="47"/>
      <c r="P264" s="48"/>
      <c r="Q264" s="43"/>
      <c r="R264" s="43"/>
      <c r="S264" s="43"/>
      <c r="T264" s="78"/>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row>
    <row r="265" spans="1:49" s="49" customFormat="1" ht="21" customHeight="1">
      <c r="A265" s="43"/>
      <c r="B265" s="43"/>
      <c r="C265" s="43"/>
      <c r="D265" s="43"/>
      <c r="E265" s="44"/>
      <c r="F265" s="43"/>
      <c r="G265" s="43"/>
      <c r="H265" s="45"/>
      <c r="I265" s="44"/>
      <c r="J265" s="43"/>
      <c r="K265" s="77" t="s">
        <v>292</v>
      </c>
      <c r="L265" s="44"/>
      <c r="M265" s="43"/>
      <c r="N265" s="75"/>
      <c r="O265" s="47"/>
      <c r="P265" s="48"/>
      <c r="Q265" s="43"/>
      <c r="R265" s="43"/>
      <c r="S265" s="43"/>
      <c r="T265" s="78"/>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row>
    <row r="266" spans="1:49" s="49" customFormat="1" ht="21" customHeight="1">
      <c r="A266" s="43"/>
      <c r="B266" s="43"/>
      <c r="C266" s="43"/>
      <c r="D266" s="43"/>
      <c r="E266" s="44"/>
      <c r="F266" s="43"/>
      <c r="G266" s="43"/>
      <c r="H266" s="45"/>
      <c r="I266" s="44"/>
      <c r="J266" s="43"/>
      <c r="K266" s="77" t="s">
        <v>293</v>
      </c>
      <c r="L266" s="44"/>
      <c r="M266" s="43"/>
      <c r="N266" s="75"/>
      <c r="O266" s="47"/>
      <c r="P266" s="48"/>
      <c r="Q266" s="43"/>
      <c r="R266" s="43"/>
      <c r="S266" s="43"/>
      <c r="T266" s="78"/>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row>
  </sheetData>
  <autoFilter ref="A4:AW9">
    <sortState ref="A6:AW8">
      <sortCondition ref="B4"/>
    </sortState>
  </autoFilter>
  <mergeCells count="7">
    <mergeCell ref="Q11:T11"/>
    <mergeCell ref="Q12:T12"/>
    <mergeCell ref="Q17:T17"/>
    <mergeCell ref="A6:U6"/>
    <mergeCell ref="A7:U7"/>
    <mergeCell ref="A9:O9"/>
    <mergeCell ref="Q13:T13"/>
  </mergeCells>
  <conditionalFormatting sqref="D8">
    <cfRule type="duplicateValues" dxfId="0" priority="1"/>
  </conditionalFormatting>
  <dataValidations count="9">
    <dataValidation type="textLength" operator="equal" showInputMessage="1" showErrorMessage="1" errorTitle="Nhập giá trị: " error="Phải nhập đủ 3 kí tự số_x000a_VD: 001 --&gt; SSI" promptTitle="Nhập giá trị: " prompt="Phải nhập đủ 3 kí tự số_x000a_VD: 001 --&gt; SSI" sqref="S19:S21 JO19:JO21 TK19:TK21 ADG19:ADG21 ANC19:ANC21 AWY19:AWY21 BGU19:BGU21 BQQ19:BQQ21 CAM19:CAM21 CKI19:CKI21 CUE19:CUE21 DEA19:DEA21 DNW19:DNW21 DXS19:DXS21 EHO19:EHO21 ERK19:ERK21 FBG19:FBG21 FLC19:FLC21 FUY19:FUY21 GEU19:GEU21 GOQ19:GOQ21 GYM19:GYM21 HII19:HII21 HSE19:HSE21 ICA19:ICA21 ILW19:ILW21 IVS19:IVS21 JFO19:JFO21 JPK19:JPK21 JZG19:JZG21 KJC19:KJC21 KSY19:KSY21 LCU19:LCU21 LMQ19:LMQ21 LWM19:LWM21 MGI19:MGI21 MQE19:MQE21 NAA19:NAA21 NJW19:NJW21 NTS19:NTS21 ODO19:ODO21 ONK19:ONK21 OXG19:OXG21 PHC19:PHC21 PQY19:PQY21 QAU19:QAU21 QKQ19:QKQ21 QUM19:QUM21 REI19:REI21 ROE19:ROE21 RYA19:RYA21 SHW19:SHW21 SRS19:SRS21 TBO19:TBO21 TLK19:TLK21 TVG19:TVG21 UFC19:UFC21 UOY19:UOY21 UYU19:UYU21 VIQ19:VIQ21 VSM19:VSM21 WCI19:WCI21 WME19:WME21 WWA19:WWA21">
      <formula1>3</formula1>
    </dataValidation>
    <dataValidation type="whole" allowBlank="1" showInputMessage="1" showErrorMessage="1" errorTitle="Nhập giá trị: " error="2: tự doanh_x000a_3: môi giới" promptTitle="Nhập giá trị: " prompt="2: tự doanh_x000a_3: môi giới" sqref="T19:T21 JP19:JP21 TL19:TL21 ADH19:ADH21 AND19:AND21 AWZ19:AWZ21 BGV19:BGV21 BQR19:BQR21 CAN19:CAN21 CKJ19:CKJ21 CUF19:CUF21 DEB19:DEB21 DNX19:DNX21 DXT19:DXT21 EHP19:EHP21 ERL19:ERL21 FBH19:FBH21 FLD19:FLD21 FUZ19:FUZ21 GEV19:GEV21 GOR19:GOR21 GYN19:GYN21 HIJ19:HIJ21 HSF19:HSF21 ICB19:ICB21 ILX19:ILX21 IVT19:IVT21 JFP19:JFP21 JPL19:JPL21 JZH19:JZH21 KJD19:KJD21 KSZ19:KSZ21 LCV19:LCV21 LMR19:LMR21 LWN19:LWN21 MGJ19:MGJ21 MQF19:MQF21 NAB19:NAB21 NJX19:NJX21 NTT19:NTT21 ODP19:ODP21 ONL19:ONL21 OXH19:OXH21 PHD19:PHD21 PQZ19:PQZ21 QAV19:QAV21 QKR19:QKR21 QUN19:QUN21 REJ19:REJ21 ROF19:ROF21 RYB19:RYB21 SHX19:SHX21 SRT19:SRT21 TBP19:TBP21 TLL19:TLL21 TVH19:TVH21 UFD19:UFD21 UOZ19:UOZ21 UYV19:UYV21 VIR19:VIR21 VSN19:VSN21 WCJ19:WCJ21 WMF19:WMF21 WWB19:WWB21">
      <formula1>2</formula1>
      <formula2>3</formula2>
    </dataValidation>
    <dataValidation type="whole" showInputMessage="1" showErrorMessage="1" errorTitle="Hay nhap gia tri tu 1 den 6" error="1. CP phổ thông chuyển nhượng tự do_x000a_2. CP phổ thông chuyển nhượng có điều kiện_x000a_3. CP ưu đãi biểu quyết_x000a_4. CP ưu đãi cổ tức_x000a_5. CP ưu đãi hoàn lại_x000a_6. CP ưu đại khác" promptTitle="Nhập loại cổ phần như sau :" prompt="1: CK chuyen nhuong tu do_x000a_2: CK chuyen nhuong co dieu kien_x000a_3: CK uu dai bieu quyet_x000a_4: CK co tuc_x000a_5: CK hoan lai_x000a_6: CK co dieu kien khac" sqref="Q23:Q64005 JM23:JM266 TI23:TI266 ADE23:ADE266 ANA23:ANA266 AWW23:AWW266 BGS23:BGS266 BQO23:BQO266 CAK23:CAK266 CKG23:CKG266 CUC23:CUC266 DDY23:DDY266 DNU23:DNU266 DXQ23:DXQ266 EHM23:EHM266 ERI23:ERI266 FBE23:FBE266 FLA23:FLA266 FUW23:FUW266 GES23:GES266 GOO23:GOO266 GYK23:GYK266 HIG23:HIG266 HSC23:HSC266 IBY23:IBY266 ILU23:ILU266 IVQ23:IVQ266 JFM23:JFM266 JPI23:JPI266 JZE23:JZE266 KJA23:KJA266 KSW23:KSW266 LCS23:LCS266 LMO23:LMO266 LWK23:LWK266 MGG23:MGG266 MQC23:MQC266 MZY23:MZY266 NJU23:NJU266 NTQ23:NTQ266 ODM23:ODM266 ONI23:ONI266 OXE23:OXE266 PHA23:PHA266 PQW23:PQW266 QAS23:QAS266 QKO23:QKO266 QUK23:QUK266 REG23:REG266 ROC23:ROC266 RXY23:RXY266 SHU23:SHU266 SRQ23:SRQ266 TBM23:TBM266 TLI23:TLI266 TVE23:TVE266 UFA23:UFA266 UOW23:UOW266 UYS23:UYS266 VIO23:VIO266 VSK23:VSK266 WCG23:WCG266 WMC23:WMC266 WVY23:WVY266 JM19:JM21 TI19:TI21 ADE19:ADE21 ANA19:ANA21 AWW19:AWW21 BGS19:BGS21 BQO19:BQO21 CAK19:CAK21 CKG19:CKG21 CUC19:CUC21 DDY19:DDY21 DNU19:DNU21 DXQ19:DXQ21 EHM19:EHM21 ERI19:ERI21 FBE19:FBE21 FLA19:FLA21 FUW19:FUW21 GES19:GES21 GOO19:GOO21 GYK19:GYK21 HIG19:HIG21 HSC19:HSC21 IBY19:IBY21 ILU19:ILU21 IVQ19:IVQ21 JFM19:JFM21 JPI19:JPI21 JZE19:JZE21 KJA19:KJA21 KSW19:KSW21 LCS19:LCS21 LMO19:LMO21 LWK19:LWK21 MGG19:MGG21 MQC19:MQC21 MZY19:MZY21 NJU19:NJU21 NTQ19:NTQ21 ODM19:ODM21 ONI19:ONI21 OXE19:OXE21 PHA19:PHA21 PQW19:PQW21 QAS19:QAS21 QKO19:QKO21 QUK19:QUK21 REG19:REG21 ROC19:ROC21 RXY19:RXY21 SHU19:SHU21 SRQ19:SRQ21 TBM19:TBM21 TLI19:TLI21 TVE19:TVE21 UFA19:UFA21 UOW19:UOW21 UYS19:UYS21 VIO19:VIO21 VSK19:VSK21 WCG19:WCG21 WMC19:WMC21 WVY19:WVY21 Q10 Q19:Q21">
      <formula1>1</formula1>
      <formula2>6</formula2>
    </dataValidation>
    <dataValidation type="decimal" allowBlank="1" showInputMessage="1" showErrorMessage="1" errorTitle="Nhập loại hình cổ đông như sau :" error="2 : Tổ chức phát hành_x000a_3 : Cá nhân trong nước_x000a_4 : Cá nhân nước ngoài_x000a_5 : Pháp nhân trong nước_x000a_6 : Pháp nhân nước ngoài_x000a_7 : Nhà nước" promptTitle="Nhập loại hình cổ đông như sau :" prompt="2 : Tổ chức phát hành_x000a_3 : Cá nhân trong nước_x000a_4 : Cá nhân nước ngoài_x000a_5 : Pháp nhân trong nước_x000a_6 : Pháp nhân nước ngoài_x000a_7 : Nhà nước" sqref="E267:E64005 E10">
      <formula1>2</formula1>
      <formula2>7</formula2>
    </dataValidation>
    <dataValidation type="whole" operator="greaterThan" showInputMessage="1" showErrorMessage="1" errorTitle="Nhập giá trị số lượng: " error="Phải là số nguyên _x000a_Phải lớn hơn 0" promptTitle="Nhập giá trị số lượng: " prompt="Phải là số nguyên _x000a_Phải lớn hơn 0" sqref="S24:S64005 R23:R64005 JO24:JO266 TK24:TK266 ADG24:ADG266 ANC24:ANC266 AWY24:AWY266 BGU24:BGU266 BQQ24:BQQ266 CAM24:CAM266 CKI24:CKI266 CUE24:CUE266 DEA24:DEA266 DNW24:DNW266 DXS24:DXS266 EHO24:EHO266 ERK24:ERK266 FBG24:FBG266 FLC24:FLC266 FUY24:FUY266 GEU24:GEU266 GOQ24:GOQ266 GYM24:GYM266 HII24:HII266 HSE24:HSE266 ICA24:ICA266 ILW24:ILW266 IVS24:IVS266 JFO24:JFO266 JPK24:JPK266 JZG24:JZG266 KJC24:KJC266 KSY24:KSY266 LCU24:LCU266 LMQ24:LMQ266 LWM24:LWM266 MGI24:MGI266 MQE24:MQE266 NAA24:NAA266 NJW24:NJW266 NTS24:NTS266 ODO24:ODO266 ONK24:ONK266 OXG24:OXG266 PHC24:PHC266 PQY24:PQY266 QAU24:QAU266 QKQ24:QKQ266 QUM24:QUM266 REI24:REI266 ROE24:ROE266 RYA24:RYA266 SHW24:SHW266 SRS24:SRS266 TBO24:TBO266 TLK24:TLK266 TVG24:TVG266 UFC24:UFC266 UOY24:UOY266 UYU24:UYU266 VIQ24:VIQ266 VSM24:VSM266 WCI24:WCI266 WME24:WME266 WWA24:WWA266 JN23:JN266 TJ23:TJ266 ADF23:ADF266 ANB23:ANB266 AWX23:AWX266 BGT23:BGT266 BQP23:BQP266 CAL23:CAL266 CKH23:CKH266 CUD23:CUD266 DDZ23:DDZ266 DNV23:DNV266 DXR23:DXR266 EHN23:EHN266 ERJ23:ERJ266 FBF23:FBF266 FLB23:FLB266 FUX23:FUX266 GET23:GET266 GOP23:GOP266 GYL23:GYL266 HIH23:HIH266 HSD23:HSD266 IBZ23:IBZ266 ILV23:ILV266 IVR23:IVR266 JFN23:JFN266 JPJ23:JPJ266 JZF23:JZF266 KJB23:KJB266 KSX23:KSX266 LCT23:LCT266 LMP23:LMP266 LWL23:LWL266 MGH23:MGH266 MQD23:MQD266 MZZ23:MZZ266 NJV23:NJV266 NTR23:NTR266 ODN23:ODN266 ONJ23:ONJ266 OXF23:OXF266 PHB23:PHB266 PQX23:PQX266 QAT23:QAT266 QKP23:QKP266 QUL23:QUL266 REH23:REH266 ROD23:ROD266 RXZ23:RXZ266 SHV23:SHV266 SRR23:SRR266 TBN23:TBN266 TLJ23:TLJ266 TVF23:TVF266 UFB23:UFB266 UOX23:UOX266 UYT23:UYT266 VIP23:VIP266 VSL23:VSL266 WCH23:WCH266 WMD23:WMD266 WVZ23:WVZ266 JN19:JN21 TJ19:TJ21 ADF19:ADF21 ANB19:ANB21 AWX19:AWX21 BGT19:BGT21 BQP19:BQP21 CAL19:CAL21 CKH19:CKH21 CUD19:CUD21 DDZ19:DDZ21 DNV19:DNV21 DXR19:DXR21 EHN19:EHN21 ERJ19:ERJ21 FBF19:FBF21 FLB19:FLB21 FUX19:FUX21 GET19:GET21 GOP19:GOP21 GYL19:GYL21 HIH19:HIH21 HSD19:HSD21 IBZ19:IBZ21 ILV19:ILV21 IVR19:IVR21 JFN19:JFN21 JPJ19:JPJ21 JZF19:JZF21 KJB19:KJB21 KSX19:KSX21 LCT19:LCT21 LMP19:LMP21 LWL19:LWL21 MGH19:MGH21 MQD19:MQD21 MZZ19:MZZ21 NJV19:NJV21 NTR19:NTR21 ODN19:ODN21 ONJ19:ONJ21 OXF19:OXF21 PHB19:PHB21 PQX19:PQX21 QAT19:QAT21 QKP19:QKP21 QUL19:QUL21 REH19:REH21 ROD19:ROD21 RXZ19:RXZ21 SHV19:SHV21 SRR19:SRR21 TBN19:TBN21 TLJ19:TLJ21 TVF19:TVF21 UFB19:UFB21 UOX19:UOX21 UYT19:UYT21 VIP19:VIP21 VSL19:VSL21 WCH19:WCH21 WMD19:WMD21 WVZ19:WVZ21 R19:R21 R10:S10">
      <formula1>0</formula1>
    </dataValidation>
    <dataValidation type="whole" allowBlank="1" showInputMessage="1" showErrorMessage="1" errorTitle="Nhập sáng lập viên như sau :" error="0: Không phải sáng lập viên_x000a_1: Sáng lập viên" promptTitle="Nhập sáng lập viên như sau :" prompt="0: Không phải sáng lập viên_x000a_1: Sáng lập viên_x000a__x000a_" sqref="WVN19:WVN22 F267:F64005 JB19:JB22 SX19:SX22 ACT19:ACT22 AMP19:AMP22 AWL19:AWL22 BGH19:BGH22 BQD19:BQD22 BZZ19:BZZ22 CJV19:CJV22 CTR19:CTR22 DDN19:DDN22 DNJ19:DNJ22 DXF19:DXF22 EHB19:EHB22 EQX19:EQX22 FAT19:FAT22 FKP19:FKP22 FUL19:FUL22 GEH19:GEH22 GOD19:GOD22 GXZ19:GXZ22 HHV19:HHV22 HRR19:HRR22 IBN19:IBN22 ILJ19:ILJ22 IVF19:IVF22 JFB19:JFB22 JOX19:JOX22 JYT19:JYT22 KIP19:KIP22 KSL19:KSL22 LCH19:LCH22 LMD19:LMD22 LVZ19:LVZ22 MFV19:MFV22 MPR19:MPR22 MZN19:MZN22 NJJ19:NJJ22 NTF19:NTF22 ODB19:ODB22 OMX19:OMX22 OWT19:OWT22 PGP19:PGP22 PQL19:PQL22 QAH19:QAH22 QKD19:QKD22 QTZ19:QTZ22 RDV19:RDV22 RNR19:RNR22 RXN19:RXN22 SHJ19:SHJ22 SRF19:SRF22 TBB19:TBB22 TKX19:TKX22 TUT19:TUT22 UEP19:UEP22 UOL19:UOL22 UYH19:UYH22 VID19:VID22 VRZ19:VRZ22 WBV19:WBV22 WLR19:WLR22 F10 F19:F22 AB7:AB9">
      <formula1>0</formula1>
      <formula2>1</formula2>
    </dataValidation>
    <dataValidation type="date" operator="greaterThan" allowBlank="1" showInputMessage="1" showErrorMessage="1" errorTitle="Ngày cấp" error="dd/mm/yyyy" promptTitle="Ngày cấp" prompt="dd/mm/yyyy" sqref="WVT20:WVT22 K267:K64005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L20:L22 JH20:JH22 TD20:TD22 ACZ20:ACZ22 AMV20:AMV22 AWR20:AWR22 BGN20:BGN22 BQJ20:BQJ22 CAF20:CAF22 CKB20:CKB22 CTX20:CTX22 DDT20:DDT22 DNP20:DNP22 DXL20:DXL22 EHH20:EHH22 ERD20:ERD22 FAZ20:FAZ22 FKV20:FKV22 FUR20:FUR22 GEN20:GEN22 GOJ20:GOJ22 GYF20:GYF22 HIB20:HIB22 HRX20:HRX22 IBT20:IBT22 ILP20:ILP22 IVL20:IVL22 JFH20:JFH22 JPD20:JPD22 JYZ20:JYZ22 KIV20:KIV22 KSR20:KSR22 LCN20:LCN22 LMJ20:LMJ22 LWF20:LWF22 MGB20:MGB22 MPX20:MPX22 MZT20:MZT22 NJP20:NJP22 NTL20:NTL22 ODH20:ODH22 OND20:OND22 OWZ20:OWZ22 PGV20:PGV22 PQR20:PQR22 QAN20:QAN22 QKJ20:QKJ22 QUF20:QUF22 REB20:REB22 RNX20:RNX22 RXT20:RXT22 SHP20:SHP22 SRL20:SRL22 TBH20:TBH22 TLD20:TLD22 TUZ20:TUZ22 UEV20:UEV22 UOR20:UOR22 UYN20:UYN22 VIJ20:VIJ22 VSF20:VSF22 WCB20:WCB22 WLX20:WLX22 K10 K19 AG7:AG8">
      <formula1>1</formula1>
    </dataValidation>
    <dataValidation type="whole" allowBlank="1" showInputMessage="1" showErrorMessage="1" errorTitle="Nhập mã loại ĐKSH như sau:" error="1:  Chứng minh thư_x000a_2:  Passport_x000a_3:  Bằng lái xe_x000a_4:  Chứng thư khác_x000a_5: Giấy Đăng ký kinh doanh" promptTitle="Nhập mã loại ĐKSH như sau:" prompt="1:  Chứng minh thư_x000a_2:  Passport_x000a_3:  Bằng lái xe_x000a_4:  Chứng thư khác_x000a_5: Giấy Đăng ký kinh doanh" sqref="AG9 WVL19:WVL22 D267:D64005 K20:K22 JG20:JG22 TC20:TC22 ACY20:ACY22 AMU20:AMU22 AWQ20:AWQ22 BGM20:BGM22 BQI20:BQI22 CAE20:CAE22 CKA20:CKA22 CTW20:CTW22 DDS20:DDS22 DNO20:DNO22 DXK20:DXK22 EHG20:EHG22 ERC20:ERC22 FAY20:FAY22 FKU20:FKU22 FUQ20:FUQ22 GEM20:GEM22 GOI20:GOI22 GYE20:GYE22 HIA20:HIA22 HRW20:HRW22 IBS20:IBS22 ILO20:ILO22 IVK20:IVK22 JFG20:JFG22 JPC20:JPC22 JYY20:JYY22 KIU20:KIU22 KSQ20:KSQ22 LCM20:LCM22 LMI20:LMI22 LWE20:LWE22 MGA20:MGA22 MPW20:MPW22 MZS20:MZS22 NJO20:NJO22 NTK20:NTK22 ODG20:ODG22 ONC20:ONC22 OWY20:OWY22 PGU20:PGU22 PQQ20:PQQ22 QAM20:QAM22 QKI20:QKI22 QUE20:QUE22 REA20:REA22 RNW20:RNW22 RXS20:RXS22 SHO20:SHO22 SRK20:SRK22 TBG20:TBG22 TLC20:TLC22 TUY20:TUY22 UEU20:UEU22 UOQ20:UOQ22 UYM20:UYM22 VII20:VII22 VSE20:VSE22 WCA20:WCA22 WLW20:WLW22 WVS20:WVS22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IZ19:IZ22 SV19:SV22 ACR19:ACR22 AMN19:AMN22 AWJ19:AWJ22 BGF19:BGF22 BQB19:BQB22 BZX19:BZX22 CJT19:CJT22 CTP19:CTP22 DDL19:DDL22 DNH19:DNH22 DXD19:DXD22 EGZ19:EGZ22 EQV19:EQV22 FAR19:FAR22 FKN19:FKN22 FUJ19:FUJ22 GEF19:GEF22 GOB19:GOB22 GXX19:GXX22 HHT19:HHT22 HRP19:HRP22 IBL19:IBL22 ILH19:ILH22 IVD19:IVD22 JEZ19:JEZ22 JOV19:JOV22 JYR19:JYR22 KIN19:KIN22 KSJ19:KSJ22 LCF19:LCF22 LMB19:LMB22 LVX19:LVX22 MFT19:MFT22 MPP19:MPP22 MZL19:MZL22 NJH19:NJH22 NTD19:NTD22 OCZ19:OCZ22 OMV19:OMV22 OWR19:OWR22 PGN19:PGN22 PQJ19:PQJ22 QAF19:QAF22 QKB19:QKB22 QTX19:QTX22 RDT19:RDT22 RNP19:RNP22 RXL19:RXL22 SHH19:SHH22 SRD19:SRD22 TAZ19:TAZ22 TKV19:TKV22 TUR19:TUR22 UEN19:UEN22 UOJ19:UOJ22 UYF19:UYF22 VIB19:VIB22 VRX19:VRX22 WBT19:WBT22 WLP19:WLP22 D10 D19:D22 AF7:AF8 Z7:Z9">
      <formula1>1</formula1>
      <formula2>5</formula2>
    </dataValidation>
    <dataValidation type="whole" allowBlank="1" showInputMessage="1" showErrorMessage="1" errorTitle="Nhập Bộ phận như sau:" error="1: Hội đồng quản trị_x000a_2: Ban giám đốc_x000a_3: Ban kiểm soát_x000a_4: Kế toán trưởng_x000a_5: Cán bộ công nhân viên _x000a_6: Không thuộc bộ phận nào" promptTitle="Nhập Bộ phận như sau:" prompt="1: Hội đồng quản trị_x000a_2: Ban giám đốc_x000a_3: Ban kiểm soát_x000a_4: Kế toán trưởng_x000a_5: Cán bộ công nhân viên _x000a_6: Không thuộc bộ phận nào" sqref="WVO19 AD9 G267:G64005 H20:H22 JD20:JD22 SZ20:SZ22 ACV20:ACV22 AMR20:AMR22 AWN20:AWN22 BGJ20:BGJ22 BQF20:BQF22 CAB20:CAB22 CJX20:CJX22 CTT20:CTT22 DDP20:DDP22 DNL20:DNL22 DXH20:DXH22 EHD20:EHD22 EQZ20:EQZ22 FAV20:FAV22 FKR20:FKR22 FUN20:FUN22 GEJ20:GEJ22 GOF20:GOF22 GYB20:GYB22 HHX20:HHX22 HRT20:HRT22 IBP20:IBP22 ILL20:ILL22 IVH20:IVH22 JFD20:JFD22 JOZ20:JOZ22 JYV20:JYV22 KIR20:KIR22 KSN20:KSN22 LCJ20:LCJ22 LMF20:LMF22 LWB20:LWB22 MFX20:MFX22 MPT20:MPT22 MZP20:MZP22 NJL20:NJL22 NTH20:NTH22 ODD20:ODD22 OMZ20:OMZ22 OWV20:OWV22 PGR20:PGR22 PQN20:PQN22 QAJ20:QAJ22 QKF20:QKF22 QUB20:QUB22 RDX20:RDX22 RNT20:RNT22 RXP20:RXP22 SHL20:SHL22 SRH20:SRH22 TBD20:TBD22 TKZ20:TKZ22 TUV20:TUV22 UER20:UER22 UON20:UON22 UYJ20:UYJ22 VIF20:VIF22 VSB20:VSB22 WBX20:WBX22 WLT20:WLT22 WVP20:WVP22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G10 G19 AC7:AC8">
      <formula1>1</formula1>
      <formula2>6</formula2>
    </dataValidation>
  </dataValidations>
  <pageMargins left="0.25" right="0.25" top="0.75" bottom="0.75" header="0.3" footer="0.3"/>
  <pageSetup paperSize="9" scale="8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BIA</vt:lpstr>
      <vt:lpstr>THONG TIN TCPH</vt:lpstr>
      <vt:lpstr>CO CAU VON </vt:lpstr>
      <vt:lpstr>DANH SACH</vt:lpstr>
      <vt:lpstr>DANH SACH (2)</vt:lpstr>
      <vt:lpstr>'DANH SACH'!Print_Area</vt:lpstr>
      <vt:lpstr>'DANH SACH (2)'!Print_Area</vt:lpstr>
      <vt:lpstr>'DANH SACH'!Print_Titles</vt:lpstr>
      <vt:lpstr>'DANH SACH (2)'!Print_Titles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long.ttuan</dc:creator>
  <cp:lastModifiedBy>Nguyen Thi Mai Huong</cp:lastModifiedBy>
  <cp:lastPrinted>2022-04-25T07:30:30Z</cp:lastPrinted>
  <dcterms:created xsi:type="dcterms:W3CDTF">2017-02-08T02:14:17Z</dcterms:created>
  <dcterms:modified xsi:type="dcterms:W3CDTF">2022-04-25T07:30:32Z</dcterms:modified>
</cp:coreProperties>
</file>