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hanh 2\Download\"/>
    </mc:Choice>
  </mc:AlternateContent>
  <bookViews>
    <workbookView xWindow="0" yWindow="0" windowWidth="20490" windowHeight="7620"/>
  </bookViews>
  <sheets>
    <sheet name="DS KKQ GUI TTTT" sheetId="5" r:id="rId1"/>
  </sheets>
  <calcPr calcId="162913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</calcChain>
</file>

<file path=xl/sharedStrings.xml><?xml version="1.0" encoding="utf-8"?>
<sst xmlns="http://schemas.openxmlformats.org/spreadsheetml/2006/main" count="273" uniqueCount="234">
  <si>
    <t>MCK</t>
  </si>
  <si>
    <t>Tên Công ty</t>
  </si>
  <si>
    <t>Ngày hiệu lực</t>
  </si>
  <si>
    <t>AAV</t>
  </si>
  <si>
    <t>CTCP AAV Group</t>
  </si>
  <si>
    <t>LNST 6 tháng đầu năm 2023 của công ty mẹ tại BCTC hợp nhất bán niên soát xét 2023 là số âm.</t>
  </si>
  <si>
    <t>API</t>
  </si>
  <si>
    <t>CTCP Đầu tư Châu Á - Thái Bình Dương</t>
  </si>
  <si>
    <t>- Tổ chức niêm yết có BCTC riêng và hợp nhất bán niên soát xét năm 2023 có ý kiến không phải là ý kiến chấp thuận toàn phần của tổ chức kiểm toán; 
 - Lợi nhuận sau thuế 06 tháng đầu năm 2023 tại BCTC bán niên soát xét năm 2023 là số âm</t>
  </si>
  <si>
    <t>APS</t>
  </si>
  <si>
    <t>Công ty Cổ phần Chứng khoán Châu Á - Thái Bình Dương</t>
  </si>
  <si>
    <t>- Chứng khoán thuộc diện bị kiểm soát;
 - LNST 6 tháng đầu năm 2023 và LNST chưa phân phối tại BCTC bán niên soát xét năm 2023 là số âm; 
 - Tổ chức niêm yết có BCTC bán niên soát xét năm 2023 có ý kiến không phải là ý kiến chấp thuận toàn phần của tổ chức kiểm toán.</t>
  </si>
  <si>
    <t>BCC</t>
  </si>
  <si>
    <t>CTCP Xi măng Bỉm Sơn</t>
  </si>
  <si>
    <t>BTS</t>
  </si>
  <si>
    <t>CTCP Xi măng VICEM Bút Sơn</t>
  </si>
  <si>
    <t>Lợi nhuận sau thuế 06 tháng đầu năm 2023 tại BCTC bán niên soát xét năm 2023 là số âm</t>
  </si>
  <si>
    <t>CET</t>
  </si>
  <si>
    <t>CTCP HTC Holding</t>
  </si>
  <si>
    <t>Chứng khoán thuộc diện bị cảnh báo.</t>
  </si>
  <si>
    <t>CJC</t>
  </si>
  <si>
    <t>CTCP Cơ điện Miền Trung</t>
  </si>
  <si>
    <t>CTC</t>
  </si>
  <si>
    <t>CTCP Tập đoàn Hoàng Kim Tây Nguyên</t>
  </si>
  <si>
    <t>- Chứng khoán thuộc diện bị cảnh báo, đình chỉ giao dịch;
 - LNST 6 tháng đầu năm 2023 tại BCTC bán niên soát xét năm 2023 là số âm.</t>
  </si>
  <si>
    <t>CVN</t>
  </si>
  <si>
    <t>CÔNG TY CỔ PHẦN VINAM</t>
  </si>
  <si>
    <t>Chứng khoán thuộc diện bị kiểm soát.</t>
  </si>
  <si>
    <t>DDG</t>
  </si>
  <si>
    <t>CTCP Đầu tư Công nghiệp Xuất nhập khẩu Đông Dương</t>
  </si>
  <si>
    <t>LNST của cổ đông công ty mẹ 6 tháng năm 2023 và LNST chưa phân phối tại ngày 30/6/2023 trên BCTC hợp nhất bán niên soát xét 2023 là số âm.</t>
  </si>
  <si>
    <t>DPC</t>
  </si>
  <si>
    <t>Công ty Cổ phần Nhựa Đà Nẵng</t>
  </si>
  <si>
    <t>-Chứng khoán thuộc diện bị cảnh báo; 
 - LNST 6 tháng năm 2023 tại BCTC bán niên soát xét năm 2023 là số âm.</t>
  </si>
  <si>
    <t>DS3</t>
  </si>
  <si>
    <t>CTCP DS3</t>
  </si>
  <si>
    <t>DST</t>
  </si>
  <si>
    <t>CTCP Đầu tư Sao Thăng Long</t>
  </si>
  <si>
    <t>DTC</t>
  </si>
  <si>
    <t>CTCP Viglacera Đông Triều</t>
  </si>
  <si>
    <t>DTG</t>
  </si>
  <si>
    <t>CTCP Dược phẩm Tipharco</t>
  </si>
  <si>
    <t>Thời gian niêm yết dưới 6 tháng.</t>
  </si>
  <si>
    <t>DVG</t>
  </si>
  <si>
    <t>CTCP Đại Việt Group DVG</t>
  </si>
  <si>
    <t>Tổ chức niêm yết có BCTC hợp nhất bán niên soát xét năm 2023 có ý kiến không phải là ý kiến chấp thuận toàn phần của tổ chức kiểm toán.</t>
  </si>
  <si>
    <t>DZM</t>
  </si>
  <si>
    <t>CTCP Cơ điện Dzĩ An</t>
  </si>
  <si>
    <t>Chứng khoán có khả năng bị hủy niêm yết</t>
  </si>
  <si>
    <t>ECI</t>
  </si>
  <si>
    <t>CTCP Tập đoàn ECI</t>
  </si>
  <si>
    <t>LNST 6 tháng đầu năm 2023 của cổ đông công ty mẹ tại BCTC hợp nhất bán niên soát xét 2023 là số âm.</t>
  </si>
  <si>
    <t>EVS</t>
  </si>
  <si>
    <t>Công ty cổ phần Chứng khoán Everest</t>
  </si>
  <si>
    <t>FID</t>
  </si>
  <si>
    <t>CTCP Đầu tư và Phát triển Doanh nghiệp Việt Nam</t>
  </si>
  <si>
    <t>- LNST của công ty mẹ 6 tháng đầu năm 2023 tại BCTC hợp nhất bán niên soát xét 2023 là số âm</t>
  </si>
  <si>
    <t>GMA</t>
  </si>
  <si>
    <t>CTCP G-Automobile</t>
  </si>
  <si>
    <t>HEV</t>
  </si>
  <si>
    <t>Công ty Cổ phần Sách Đại học - Dạy nghề</t>
  </si>
  <si>
    <t>HMH</t>
  </si>
  <si>
    <t>CTCP Hải Minh</t>
  </si>
  <si>
    <t>LNST của công ty mẹ 6 tháng đầu năm 2023 tại BCTC hợp nhất bán niên soát xét 2023 là số âm</t>
  </si>
  <si>
    <t>HTP</t>
  </si>
  <si>
    <t>CTCP In sách giáo khoa Hòa Phát</t>
  </si>
  <si>
    <t>Chứng khoán có khả năng bị hủy bỏ niêm yết</t>
  </si>
  <si>
    <t>ICG</t>
  </si>
  <si>
    <t>CTCP Xây dựng Sông Hồng</t>
  </si>
  <si>
    <t>IDJ</t>
  </si>
  <si>
    <t>CTCP Đầu tư IDJ Việt Nam</t>
  </si>
  <si>
    <t>Tổ chức niêm yết có BCTC riêng và hợp nhất bán niên soát xét năm 2023 có ý kiến không phải là ý kiến chấp thuận toàn phần của tổ chức kiểm toán.</t>
  </si>
  <si>
    <t>ITQ</t>
  </si>
  <si>
    <t>CTCP Tập đoàn Thiên Quang</t>
  </si>
  <si>
    <t>Chứng khoán thuộc diện bị cảnh báo</t>
  </si>
  <si>
    <t>KDM</t>
  </si>
  <si>
    <t>Công ty Cổ Phần Tập đoàn GCL</t>
  </si>
  <si>
    <t>Chứng khoán thuộc diện bị kiểm soát</t>
  </si>
  <si>
    <t>KHS</t>
  </si>
  <si>
    <t>CTCP Kiên Hùng</t>
  </si>
  <si>
    <t>LNST 6 tháng năm 2023 của cổ đông công ty mẹ và LNST chưa phân phối tại BCTC hợp nhất bán niên soát xét 2023 là số âm.</t>
  </si>
  <si>
    <t>KKC</t>
  </si>
  <si>
    <t>Công ty Cổ phần Tập đoàn Thành Thái</t>
  </si>
  <si>
    <t>- Chứng khoán thuộc diện bị cảnh báo; 
 - LNST 6 tháng đầu năm 2023 tại BCTC bán niên soát xét 2023 là số âm.</t>
  </si>
  <si>
    <t>KLF</t>
  </si>
  <si>
    <t>CTCP Đầu tư Thương mại và Xuất nhập khẩu CFS</t>
  </si>
  <si>
    <t>KSD</t>
  </si>
  <si>
    <t>CTCP Đầu tư DNA</t>
  </si>
  <si>
    <t>LNST 6 tháng năm 2023 và LNST chưa phân phối tại BCTC bán niên soát xét 2023 là số âm.</t>
  </si>
  <si>
    <t>KSQ</t>
  </si>
  <si>
    <t>CTCP CNC Capital Việt Nam</t>
  </si>
  <si>
    <t>- Chứng khoán thuộc diện bị cảnh báo; 
 - LNST 6 tháng năm 2023 tại BCTC bán niên soát xét 2023 là số âm.</t>
  </si>
  <si>
    <t>KTT</t>
  </si>
  <si>
    <t>Công ty cổ phần Tập đoàn Đầu tư KTT</t>
  </si>
  <si>
    <t>- Chứng khoán thuộc diện bị cảnh báo; 
 - Tổ chức niêm yết có BCTC bán niên soát xét năm 2023 có ý kiến không phải là ý kiến chấp thuận toàn phần của tổ chức kiểm toán.
 - LNST 6 tháng năm 2023 tại BCTC bán niên soát xét 2023 là số âm.</t>
  </si>
  <si>
    <t>L43</t>
  </si>
  <si>
    <t>CTCP Lilama 45.3</t>
  </si>
  <si>
    <t>-Chứng khoán thuộc diện bị cảnh báo, kiểm soát; 
 - LNST 6 tháng đầu năm 2023 tại BCTC bán niên soát xét 2023 là số âm.</t>
  </si>
  <si>
    <t>L61</t>
  </si>
  <si>
    <t>CTCP Lilama 69-1</t>
  </si>
  <si>
    <t>- Chứng khoán thuộc diện bị cảnh báo, kiểm soát;
 - LNST 6 tháng đầu năm 2023 tại BCTC bán niên soát xét năm 2023 là số âm;
 - Tổ chức kiểm toán có ý kiến không phải là ý kiến chấp thuận toàn phần đối với BCTC bán niên năm 2023.</t>
  </si>
  <si>
    <t>L62</t>
  </si>
  <si>
    <t>Công ty cổ phần LILAMA 69-2</t>
  </si>
  <si>
    <t>-Chứng khoán thuộc diện bị cảnh báo, kiểm soát; 
 - Tổ chức niêm yết chậm công bố thông tin BCTC bán niên soát xét năm 2023 quá 5 ngày làm việc kể từ ngày hết hạn công bố thông tin.</t>
  </si>
  <si>
    <t>LCD</t>
  </si>
  <si>
    <t>ctcp Lắp máy - Thí nghiệm cơ điện</t>
  </si>
  <si>
    <t>- Chứng khoán thuộc diện bị cảnh báo;
 - Lợi nhuận sau thuế 06 tháng đầu năm 2023 tại BCTC bán niên soát xét năm 2023 là số âm.</t>
  </si>
  <si>
    <t>LDP</t>
  </si>
  <si>
    <t>CTCP Dược Lâm Đồng - Ladophar</t>
  </si>
  <si>
    <t>- Chứng khoán thuộc diện bị cảnh báo
  - LNST của công ty mẹ 6 tháng năm 2023tại BCTC hợp nhất bán niên soát xét năm 2023 là số âm.</t>
  </si>
  <si>
    <t>MAC</t>
  </si>
  <si>
    <t>CTCP Cung ứng và Dịch vụ Kỹ thuật hàng hải</t>
  </si>
  <si>
    <t>MAS</t>
  </si>
  <si>
    <t>CTCP Dịch vụ Hàng Không Sân Bay Đà Nẵng</t>
  </si>
  <si>
    <t>Chứng khoán thuộc diện bị cảnh báo, kiểm soát.</t>
  </si>
  <si>
    <t>MHL</t>
  </si>
  <si>
    <t>CTCP Minh Hữu Liên</t>
  </si>
  <si>
    <t>"- Chứng khoán thuộc diện bị hạn chế giao dịch, đình chỉ giao dịch;
 - LNST 6 tháng và LNST chưa phân phối tại ngày 31/3/2023 trên BCTC cho kỳ kế toán 6 tháng kết thúc ngày 31/3/2023 đã được soát xét là số âm. 
 - Tổ chức niêm yết chậm công bố thông tin BCTC bán niên soát xét năm 2023 quá 05 ngày làm việc kể từ ngày hết hạn công bố thông tin."</t>
  </si>
  <si>
    <t>MIM</t>
  </si>
  <si>
    <t>CTCP Khoáng sản và Cơ khí</t>
  </si>
  <si>
    <t>NRC</t>
  </si>
  <si>
    <t>CTCP Tập đoàn Danh Khôi</t>
  </si>
  <si>
    <t>- LNST của công ty mẹ 6 tháng năm 2023 tại BCTC hợp nhất bán niên soát xét năm 2023 là số âm
 - Công ty niêm yết nhận được kết luận của cơ quan thuế về việc công ty vi phạm pháp luật thuế.</t>
  </si>
  <si>
    <t>OCH</t>
  </si>
  <si>
    <t>CTCP One Capital Hospitality</t>
  </si>
  <si>
    <t>PCG</t>
  </si>
  <si>
    <t>Công ty Cổ phần Đầu tư Phát triển Gas Đô thị</t>
  </si>
  <si>
    <t>- Chứng khoán thuộc diện bị cảnh báo; 
 - LNST 6 tháng đầu năm 2023 của công ty mẹ tại BCTC hợp nhất bán niên soát xét 2023 là số âm.</t>
  </si>
  <si>
    <t>PEN</t>
  </si>
  <si>
    <t>CTCP Xây lắp III Petrolimex</t>
  </si>
  <si>
    <t>- Chứng khoán thuộc diện bị cảnh báo;
 - Lợi nhuận sau thuế 06 tháng đầu năm 2023 tại BCTC bán niên soát xét năm 2023 là số âm</t>
  </si>
  <si>
    <t>PGT</t>
  </si>
  <si>
    <t>CTCP PGT Holdings</t>
  </si>
  <si>
    <t>- Chứng khoán thuộc diện bị cảnh báo.
 - LNST của công ty mẹ 6 tháng đầu năm 2023 tại BCTC hợp nhất bán niên soát xét năm 2023 là số âm;
 - Tổ chức niêm yết chậm công bố báo cáo tài chính riêng và hợp nhất bán niên soát xét năm 2023 quá 5 ngày làm việc kể từ ngày hết hạn công bố thông tin.</t>
  </si>
  <si>
    <t>PPE</t>
  </si>
  <si>
    <t>Công Ty Cổ Phần Tư Vấn Đầu Tư PP ENTERPRISE</t>
  </si>
  <si>
    <t>PV2</t>
  </si>
  <si>
    <t>Công ty cổ phần Đầu tư PV2</t>
  </si>
  <si>
    <t>- Chứng khoán thuộc diện bị cảnh báo.</t>
  </si>
  <si>
    <t>PVB</t>
  </si>
  <si>
    <t>CTCP Bọc Ống Dầu khí Việt Nam</t>
  </si>
  <si>
    <t>LNST 6 tháng đầu năm 2023 tại BCTC bán niên soát xét 2023 là số âm</t>
  </si>
  <si>
    <t>QTC</t>
  </si>
  <si>
    <t>Công ty Cổ phần Công trình Giao thông Vận tải Quảng Nam</t>
  </si>
  <si>
    <t>SD6</t>
  </si>
  <si>
    <t>CTCP Sông Đà 6</t>
  </si>
  <si>
    <t>- Chứng khoán thuộc diện bị cảnh báo;
 - LNST 6 tháng đầu năm 2023 và LNST chưa phân phối tại ngày 30/6/2023 trên BCTC bán niên soát xét năm 2023 là số âm.</t>
  </si>
  <si>
    <t>SDA</t>
  </si>
  <si>
    <t>CTCP SIMCO Sông Đà</t>
  </si>
  <si>
    <t>- Chứng khoán thuộc diện bị cảnh báo; 
 - Tổ chức niêm yết chậm công bố thông tin BCTC bán niên soát xét năm 2023 quá 05 ngày làm việc kể từ ngày hết hạn công bố thông tin;
 - LNST 6 tháng đầu năm 2023 và LNST tại ngày 30/6/2023 trên BCTC bán niên soát xét năm 2023 là số âm.</t>
  </si>
  <si>
    <t>SDG</t>
  </si>
  <si>
    <t>CTCP Sadico Cần Thơ</t>
  </si>
  <si>
    <t>SDT</t>
  </si>
  <si>
    <t>CTCP Sông Đà 10</t>
  </si>
  <si>
    <t>Chứng khoán thuộc diện bị hủy bỏ niêm yết.</t>
  </si>
  <si>
    <t>SDU</t>
  </si>
  <si>
    <t>CTCP Đầu tư xây dựng và Phát triển đô thị Sông Đà</t>
  </si>
  <si>
    <t>SFN</t>
  </si>
  <si>
    <t>CTCP Dệt lưới Sài Gòn</t>
  </si>
  <si>
    <t>SGD</t>
  </si>
  <si>
    <t>CTCP Sách giáo dục tại Tp. HCM</t>
  </si>
  <si>
    <t>SMT</t>
  </si>
  <si>
    <t>CTCP SAMETEL</t>
  </si>
  <si>
    <t>SPC</t>
  </si>
  <si>
    <t>CTCP Bảo vệ Thực vật Sài Gòn</t>
  </si>
  <si>
    <t>SPI</t>
  </si>
  <si>
    <t>CTCP SPIRAL GALAXY</t>
  </si>
  <si>
    <t>- Chứng khoán thuộc diện bị cảnh báo;
 - LNST của công ty mẹ 6 tháng năm 2023 tại BCTC hợp nhất bán niên soát xét năm 2023 là số âm.</t>
  </si>
  <si>
    <t>SRA</t>
  </si>
  <si>
    <t>CTCP SARA Việt Nam</t>
  </si>
  <si>
    <t>- Tổ chức niêm yết chậm công bố BCTC riêng và hợp nhất bán niên soát xét năm 2023 quá 5 ngày làm việc kể từ ngày hết hạn công bố thông tin.
  - Tổ chức niêm yết có BCTC bán niên soát xét năm 2023 có ý kiến không phải là ý kiến toàn phần của tổ chức kiểm toán</t>
  </si>
  <si>
    <t>SSM</t>
  </si>
  <si>
    <t>CTCP Chế tạo Kết cấu thép VNECO.SSM</t>
  </si>
  <si>
    <t>TAR</t>
  </si>
  <si>
    <t>CTCP Nông nghiệp Công nghệ cao Trung An</t>
  </si>
  <si>
    <t>Chứng khoán thuộc diện bị hạn chế giao dịch</t>
  </si>
  <si>
    <t>TFC</t>
  </si>
  <si>
    <t>Công ty Cổ phần Trang</t>
  </si>
  <si>
    <t>THB</t>
  </si>
  <si>
    <t>CTCP Bia Hà Nội - Thanh Hoá</t>
  </si>
  <si>
    <t>TJC</t>
  </si>
  <si>
    <t>CTCP Dịch vụ Vận tải và Thương mại</t>
  </si>
  <si>
    <t>TKU</t>
  </si>
  <si>
    <t>CTCP Công nghiệp Tungkuang</t>
  </si>
  <si>
    <t>TTZ</t>
  </si>
  <si>
    <t>CTCP Đầu tư Xây dựng và Công nghệ Tiến Trung</t>
  </si>
  <si>
    <t>TV3</t>
  </si>
  <si>
    <t>Công ty cổ phần Tư vấn Xây dựng điện 3</t>
  </si>
  <si>
    <t>TVC</t>
  </si>
  <si>
    <t>CTCP Tập đoàn Quản lý Tài sản Trí Việt</t>
  </si>
  <si>
    <t>Chứng khoán thuộc diện bị cảnh báo và hạn chế giao dịch;</t>
  </si>
  <si>
    <t>TXM</t>
  </si>
  <si>
    <t>CTCP Vicem Thạch cao Xi măng</t>
  </si>
  <si>
    <t>VC1</t>
  </si>
  <si>
    <t>Công ty cổ phần xây dựng số 1</t>
  </si>
  <si>
    <t>VC9</t>
  </si>
  <si>
    <t>Công ty cổ phần xây dựng số 9- VC9</t>
  </si>
  <si>
    <t>VCM</t>
  </si>
  <si>
    <t>CTCP Nhân lực và Thương mại Vinaconex</t>
  </si>
  <si>
    <t>VDL</t>
  </si>
  <si>
    <t>CTCP Thực phẩm Lâm Đồng</t>
  </si>
  <si>
    <t>LNST của Công ty mẹ tại BCTC hợp nhất kiểm toán năm 2022 là số âm.</t>
  </si>
  <si>
    <t>VE1</t>
  </si>
  <si>
    <t>CTCP Xây dựng điện VNECO 1</t>
  </si>
  <si>
    <t>- Chứng khoán thuộc diện bị cảnh báo;
 - LNST 6 tháng đầu năm 2023 tại BCTC bán niên soát xét 2023 là số âm.</t>
  </si>
  <si>
    <t>VE3</t>
  </si>
  <si>
    <t>CTCP Xây dựng điện VNECO3</t>
  </si>
  <si>
    <t>VE4</t>
  </si>
  <si>
    <t>CTCP Xây dựng Điện Vneco 4</t>
  </si>
  <si>
    <t>VE8</t>
  </si>
  <si>
    <t>CTCP Xây dựng Điện Vneco 8</t>
  </si>
  <si>
    <t>VFS</t>
  </si>
  <si>
    <t>Công ty Cổ phần Chứng khoán Nhất Việt</t>
  </si>
  <si>
    <t>VHL</t>
  </si>
  <si>
    <t>CTCP Viglacera Hạ Long</t>
  </si>
  <si>
    <t>LNST 6 tháng năm 2023 của cổ đông công ty mẹ và LNST chưa phân phối tại BCTC bán niên soát xét 2023 là số âm.</t>
  </si>
  <si>
    <t>VIG</t>
  </si>
  <si>
    <t>Công ty cổ phần Chứng khoán Đầu tư Tài chính Việt Nam</t>
  </si>
  <si>
    <t>VIT</t>
  </si>
  <si>
    <t>CÔNG TY CỔ PHẦN VIGLACERA TIÊN SƠN</t>
  </si>
  <si>
    <t>VNF</t>
  </si>
  <si>
    <t>CTCP Vinafreight</t>
  </si>
  <si>
    <t>VNT</t>
  </si>
  <si>
    <t>CTCP Giao nhận Vận tải Ngoại thương</t>
  </si>
  <si>
    <t>- Chứng khoán thuộc diện bị cảnh báo;
 - Công ty niêm yết nhận được kết luận của cơ quan thuế về việc công ty vi phạm pháp luật thuế
 - LNST 6 tháng đầu năm 2023 của công ty mẹ tại BCTC hợp nhất bán niên soát xét 2023 là số âm.</t>
  </si>
  <si>
    <t>VTC</t>
  </si>
  <si>
    <t>CTCP Viễn thông VTC</t>
  </si>
  <si>
    <t>LNST của công ty mẹ 6 tháng năm 2023 và LNST chưa phân phối tại ngày 30/6/2023 trên BCTC hợp nhất bán niên soát xét 2023 là số âm.</t>
  </si>
  <si>
    <t>VTJ</t>
  </si>
  <si>
    <t>CTCP Thương mại và Đầu tư Vi na ta ba</t>
  </si>
  <si>
    <t>Chứng khoán thuộc diện bị cảnh báo và bị kiểm soát.</t>
  </si>
  <si>
    <t>TT</t>
  </si>
  <si>
    <t xml:space="preserve"> Lý do </t>
  </si>
  <si>
    <t>DANH SÁCH CHỨNG KHOÁN KHÔNG ĐÁP ỨNG ĐỦ 
 ĐIỀU KIỆN GIAO DỊCH KÝ QUỸ QUÝ I/2024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</si>
</sst>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>
      <selection activeCell="H4" sqref="H4"/>
    </sheetView>
  </sheetViews>
  <sheetFormatPr defaultRowHeight="15" x14ac:dyDescent="0.25"/>
  <cols>
    <col min="1" max="1" width="5" customWidth="1"/>
    <col min="2" max="2" width="6.7109375" customWidth="1"/>
    <col min="3" max="3" width="29.28515625" customWidth="1"/>
    <col min="4" max="4" width="12.85546875" customWidth="1"/>
    <col min="5" max="5" width="46.42578125" customWidth="1"/>
  </cols>
  <sheetData>
    <row r="1" spans="1:5" ht="52.5" customHeight="1" x14ac:dyDescent="0.25">
      <c r="A1" s="5" t="s">
        <v>233</v>
      </c>
      <c r="B1" s="6"/>
      <c r="C1" s="6"/>
      <c r="D1" s="6"/>
      <c r="E1" s="6"/>
    </row>
    <row r="2" spans="1:5" ht="31.5" x14ac:dyDescent="0.25">
      <c r="A2" s="1" t="s">
        <v>231</v>
      </c>
      <c r="B2" s="1" t="s">
        <v>0</v>
      </c>
      <c r="C2" s="1" t="s">
        <v>1</v>
      </c>
      <c r="D2" s="1" t="s">
        <v>2</v>
      </c>
      <c r="E2" s="1" t="s">
        <v>232</v>
      </c>
    </row>
    <row r="3" spans="1:5" ht="45" x14ac:dyDescent="0.25">
      <c r="A3" s="2">
        <v>1</v>
      </c>
      <c r="B3" s="2" t="s">
        <v>3</v>
      </c>
      <c r="C3" s="4" t="s">
        <v>4</v>
      </c>
      <c r="D3" s="3">
        <v>45299</v>
      </c>
      <c r="E3" s="4" t="s">
        <v>5</v>
      </c>
    </row>
    <row r="4" spans="1:5" ht="105" x14ac:dyDescent="0.25">
      <c r="A4" s="2">
        <f t="shared" ref="A4:A67" si="0">IF(B4="","",A3+1)</f>
        <v>2</v>
      </c>
      <c r="B4" s="2" t="s">
        <v>6</v>
      </c>
      <c r="C4" s="4" t="s">
        <v>7</v>
      </c>
      <c r="D4" s="3">
        <v>45299</v>
      </c>
      <c r="E4" s="4" t="s">
        <v>8</v>
      </c>
    </row>
    <row r="5" spans="1:5" ht="105" x14ac:dyDescent="0.25">
      <c r="A5" s="2">
        <f t="shared" si="0"/>
        <v>3</v>
      </c>
      <c r="B5" s="2" t="s">
        <v>9</v>
      </c>
      <c r="C5" s="4" t="s">
        <v>10</v>
      </c>
      <c r="D5" s="3">
        <v>45299</v>
      </c>
      <c r="E5" s="4" t="s">
        <v>11</v>
      </c>
    </row>
    <row r="6" spans="1:5" ht="45" x14ac:dyDescent="0.25">
      <c r="A6" s="2">
        <f t="shared" si="0"/>
        <v>4</v>
      </c>
      <c r="B6" s="2" t="s">
        <v>12</v>
      </c>
      <c r="C6" s="4" t="s">
        <v>13</v>
      </c>
      <c r="D6" s="3">
        <v>45299</v>
      </c>
      <c r="E6" s="4" t="s">
        <v>5</v>
      </c>
    </row>
    <row r="7" spans="1:5" ht="45" x14ac:dyDescent="0.25">
      <c r="A7" s="2">
        <f t="shared" si="0"/>
        <v>5</v>
      </c>
      <c r="B7" s="2" t="s">
        <v>14</v>
      </c>
      <c r="C7" s="4" t="s">
        <v>15</v>
      </c>
      <c r="D7" s="3">
        <v>45299</v>
      </c>
      <c r="E7" s="4" t="s">
        <v>16</v>
      </c>
    </row>
    <row r="8" spans="1:5" x14ac:dyDescent="0.25">
      <c r="A8" s="2">
        <f t="shared" si="0"/>
        <v>6</v>
      </c>
      <c r="B8" s="2" t="s">
        <v>17</v>
      </c>
      <c r="C8" s="4" t="s">
        <v>18</v>
      </c>
      <c r="D8" s="3">
        <v>45299</v>
      </c>
      <c r="E8" s="4" t="s">
        <v>19</v>
      </c>
    </row>
    <row r="9" spans="1:5" x14ac:dyDescent="0.25">
      <c r="A9" s="2">
        <f t="shared" si="0"/>
        <v>7</v>
      </c>
      <c r="B9" s="2" t="s">
        <v>20</v>
      </c>
      <c r="C9" s="4" t="s">
        <v>21</v>
      </c>
      <c r="D9" s="3">
        <v>45299</v>
      </c>
      <c r="E9" s="4" t="s">
        <v>19</v>
      </c>
    </row>
    <row r="10" spans="1:5" ht="60" x14ac:dyDescent="0.25">
      <c r="A10" s="2">
        <f t="shared" si="0"/>
        <v>8</v>
      </c>
      <c r="B10" s="2" t="s">
        <v>22</v>
      </c>
      <c r="C10" s="4" t="s">
        <v>23</v>
      </c>
      <c r="D10" s="3">
        <v>45299</v>
      </c>
      <c r="E10" s="4" t="s">
        <v>24</v>
      </c>
    </row>
    <row r="11" spans="1:5" ht="30" x14ac:dyDescent="0.25">
      <c r="A11" s="2">
        <f t="shared" si="0"/>
        <v>9</v>
      </c>
      <c r="B11" s="2" t="s">
        <v>25</v>
      </c>
      <c r="C11" s="4" t="s">
        <v>26</v>
      </c>
      <c r="D11" s="3">
        <v>45299</v>
      </c>
      <c r="E11" s="4" t="s">
        <v>27</v>
      </c>
    </row>
    <row r="12" spans="1:5" ht="60" x14ac:dyDescent="0.25">
      <c r="A12" s="2">
        <f t="shared" si="0"/>
        <v>10</v>
      </c>
      <c r="B12" s="2" t="s">
        <v>28</v>
      </c>
      <c r="C12" s="4" t="s">
        <v>29</v>
      </c>
      <c r="D12" s="3">
        <v>45299</v>
      </c>
      <c r="E12" s="4" t="s">
        <v>30</v>
      </c>
    </row>
    <row r="13" spans="1:5" ht="45" x14ac:dyDescent="0.25">
      <c r="A13" s="2">
        <f t="shared" si="0"/>
        <v>11</v>
      </c>
      <c r="B13" s="2" t="s">
        <v>31</v>
      </c>
      <c r="C13" s="4" t="s">
        <v>32</v>
      </c>
      <c r="D13" s="3">
        <v>45299</v>
      </c>
      <c r="E13" s="4" t="s">
        <v>33</v>
      </c>
    </row>
    <row r="14" spans="1:5" ht="45" x14ac:dyDescent="0.25">
      <c r="A14" s="2">
        <f t="shared" si="0"/>
        <v>12</v>
      </c>
      <c r="B14" s="2" t="s">
        <v>34</v>
      </c>
      <c r="C14" s="4" t="s">
        <v>35</v>
      </c>
      <c r="D14" s="3">
        <v>45299</v>
      </c>
      <c r="E14" s="4" t="s">
        <v>33</v>
      </c>
    </row>
    <row r="15" spans="1:5" ht="45" x14ac:dyDescent="0.25">
      <c r="A15" s="2">
        <f t="shared" si="0"/>
        <v>13</v>
      </c>
      <c r="B15" s="2" t="s">
        <v>36</v>
      </c>
      <c r="C15" s="4" t="s">
        <v>37</v>
      </c>
      <c r="D15" s="3">
        <v>45299</v>
      </c>
      <c r="E15" s="4" t="s">
        <v>5</v>
      </c>
    </row>
    <row r="16" spans="1:5" ht="45" x14ac:dyDescent="0.25">
      <c r="A16" s="2">
        <f t="shared" si="0"/>
        <v>14</v>
      </c>
      <c r="B16" s="2" t="s">
        <v>38</v>
      </c>
      <c r="C16" s="4" t="s">
        <v>39</v>
      </c>
      <c r="D16" s="3">
        <v>45299</v>
      </c>
      <c r="E16" s="4" t="s">
        <v>33</v>
      </c>
    </row>
    <row r="17" spans="1:5" ht="30" x14ac:dyDescent="0.25">
      <c r="A17" s="2">
        <f t="shared" si="0"/>
        <v>15</v>
      </c>
      <c r="B17" s="2" t="s">
        <v>40</v>
      </c>
      <c r="C17" s="4" t="s">
        <v>41</v>
      </c>
      <c r="D17" s="3">
        <v>45299</v>
      </c>
      <c r="E17" s="4" t="s">
        <v>42</v>
      </c>
    </row>
    <row r="18" spans="1:5" ht="60" x14ac:dyDescent="0.25">
      <c r="A18" s="2">
        <f t="shared" si="0"/>
        <v>16</v>
      </c>
      <c r="B18" s="2" t="s">
        <v>43</v>
      </c>
      <c r="C18" s="4" t="s">
        <v>44</v>
      </c>
      <c r="D18" s="3">
        <v>45299</v>
      </c>
      <c r="E18" s="4" t="s">
        <v>45</v>
      </c>
    </row>
    <row r="19" spans="1:5" x14ac:dyDescent="0.25">
      <c r="A19" s="2">
        <f t="shared" si="0"/>
        <v>17</v>
      </c>
      <c r="B19" s="2" t="s">
        <v>46</v>
      </c>
      <c r="C19" s="4" t="s">
        <v>47</v>
      </c>
      <c r="D19" s="3">
        <v>45299</v>
      </c>
      <c r="E19" s="4" t="s">
        <v>48</v>
      </c>
    </row>
    <row r="20" spans="1:5" ht="45" x14ac:dyDescent="0.25">
      <c r="A20" s="2">
        <f t="shared" si="0"/>
        <v>18</v>
      </c>
      <c r="B20" s="2" t="s">
        <v>49</v>
      </c>
      <c r="C20" s="4" t="s">
        <v>50</v>
      </c>
      <c r="D20" s="3">
        <v>45299</v>
      </c>
      <c r="E20" s="4" t="s">
        <v>51</v>
      </c>
    </row>
    <row r="21" spans="1:5" ht="45" x14ac:dyDescent="0.25">
      <c r="A21" s="2">
        <f t="shared" si="0"/>
        <v>19</v>
      </c>
      <c r="B21" s="2" t="s">
        <v>52</v>
      </c>
      <c r="C21" s="4" t="s">
        <v>53</v>
      </c>
      <c r="D21" s="3">
        <v>45299</v>
      </c>
      <c r="E21" s="4" t="s">
        <v>16</v>
      </c>
    </row>
    <row r="22" spans="1:5" ht="45" x14ac:dyDescent="0.25">
      <c r="A22" s="2">
        <f t="shared" si="0"/>
        <v>20</v>
      </c>
      <c r="B22" s="2" t="s">
        <v>54</v>
      </c>
      <c r="C22" s="4" t="s">
        <v>55</v>
      </c>
      <c r="D22" s="3">
        <v>45299</v>
      </c>
      <c r="E22" s="4" t="s">
        <v>56</v>
      </c>
    </row>
    <row r="23" spans="1:5" ht="45" x14ac:dyDescent="0.25">
      <c r="A23" s="2">
        <f t="shared" si="0"/>
        <v>21</v>
      </c>
      <c r="B23" s="2" t="s">
        <v>57</v>
      </c>
      <c r="C23" s="4" t="s">
        <v>58</v>
      </c>
      <c r="D23" s="3">
        <v>45299</v>
      </c>
      <c r="E23" s="4" t="s">
        <v>5</v>
      </c>
    </row>
    <row r="24" spans="1:5" ht="45" x14ac:dyDescent="0.25">
      <c r="A24" s="2">
        <f t="shared" si="0"/>
        <v>22</v>
      </c>
      <c r="B24" s="2" t="s">
        <v>59</v>
      </c>
      <c r="C24" s="4" t="s">
        <v>60</v>
      </c>
      <c r="D24" s="3">
        <v>45299</v>
      </c>
      <c r="E24" s="4" t="s">
        <v>16</v>
      </c>
    </row>
    <row r="25" spans="1:5" ht="45" x14ac:dyDescent="0.25">
      <c r="A25" s="2">
        <f t="shared" si="0"/>
        <v>23</v>
      </c>
      <c r="B25" s="2" t="s">
        <v>61</v>
      </c>
      <c r="C25" s="4" t="s">
        <v>62</v>
      </c>
      <c r="D25" s="3">
        <v>45299</v>
      </c>
      <c r="E25" s="4" t="s">
        <v>63</v>
      </c>
    </row>
    <row r="26" spans="1:5" ht="30" x14ac:dyDescent="0.25">
      <c r="A26" s="2">
        <f t="shared" si="0"/>
        <v>24</v>
      </c>
      <c r="B26" s="2" t="s">
        <v>64</v>
      </c>
      <c r="C26" s="4" t="s">
        <v>65</v>
      </c>
      <c r="D26" s="3">
        <v>45299</v>
      </c>
      <c r="E26" s="4" t="s">
        <v>66</v>
      </c>
    </row>
    <row r="27" spans="1:5" ht="45" x14ac:dyDescent="0.25">
      <c r="A27" s="2">
        <f t="shared" si="0"/>
        <v>25</v>
      </c>
      <c r="B27" s="2" t="s">
        <v>67</v>
      </c>
      <c r="C27" s="4" t="s">
        <v>68</v>
      </c>
      <c r="D27" s="3">
        <v>45299</v>
      </c>
      <c r="E27" s="4" t="s">
        <v>51</v>
      </c>
    </row>
    <row r="28" spans="1:5" ht="60" x14ac:dyDescent="0.25">
      <c r="A28" s="2">
        <f t="shared" si="0"/>
        <v>26</v>
      </c>
      <c r="B28" s="2" t="s">
        <v>69</v>
      </c>
      <c r="C28" s="4" t="s">
        <v>70</v>
      </c>
      <c r="D28" s="3">
        <v>45299</v>
      </c>
      <c r="E28" s="4" t="s">
        <v>71</v>
      </c>
    </row>
    <row r="29" spans="1:5" ht="30" x14ac:dyDescent="0.25">
      <c r="A29" s="2">
        <f t="shared" si="0"/>
        <v>27</v>
      </c>
      <c r="B29" s="2" t="s">
        <v>72</v>
      </c>
      <c r="C29" s="4" t="s">
        <v>73</v>
      </c>
      <c r="D29" s="3">
        <v>45299</v>
      </c>
      <c r="E29" s="4" t="s">
        <v>74</v>
      </c>
    </row>
    <row r="30" spans="1:5" ht="30" x14ac:dyDescent="0.25">
      <c r="A30" s="2">
        <f t="shared" si="0"/>
        <v>28</v>
      </c>
      <c r="B30" s="2" t="s">
        <v>75</v>
      </c>
      <c r="C30" s="4" t="s">
        <v>76</v>
      </c>
      <c r="D30" s="3">
        <v>45299</v>
      </c>
      <c r="E30" s="4" t="s">
        <v>77</v>
      </c>
    </row>
    <row r="31" spans="1:5" ht="45" x14ac:dyDescent="0.25">
      <c r="A31" s="2">
        <f t="shared" si="0"/>
        <v>29</v>
      </c>
      <c r="B31" s="2" t="s">
        <v>78</v>
      </c>
      <c r="C31" s="4" t="s">
        <v>79</v>
      </c>
      <c r="D31" s="3">
        <v>45299</v>
      </c>
      <c r="E31" s="4" t="s">
        <v>80</v>
      </c>
    </row>
    <row r="32" spans="1:5" ht="45" x14ac:dyDescent="0.25">
      <c r="A32" s="2">
        <f t="shared" si="0"/>
        <v>30</v>
      </c>
      <c r="B32" s="2" t="s">
        <v>81</v>
      </c>
      <c r="C32" s="4" t="s">
        <v>82</v>
      </c>
      <c r="D32" s="3">
        <v>45299</v>
      </c>
      <c r="E32" s="4" t="s">
        <v>83</v>
      </c>
    </row>
    <row r="33" spans="1:5" ht="30" x14ac:dyDescent="0.25">
      <c r="A33" s="2">
        <f t="shared" si="0"/>
        <v>31</v>
      </c>
      <c r="B33" s="2" t="s">
        <v>84</v>
      </c>
      <c r="C33" s="4" t="s">
        <v>85</v>
      </c>
      <c r="D33" s="3">
        <v>45299</v>
      </c>
      <c r="E33" s="4" t="s">
        <v>66</v>
      </c>
    </row>
    <row r="34" spans="1:5" ht="45" x14ac:dyDescent="0.25">
      <c r="A34" s="2">
        <f t="shared" si="0"/>
        <v>32</v>
      </c>
      <c r="B34" s="2" t="s">
        <v>86</v>
      </c>
      <c r="C34" s="4" t="s">
        <v>87</v>
      </c>
      <c r="D34" s="3">
        <v>45299</v>
      </c>
      <c r="E34" s="4" t="s">
        <v>88</v>
      </c>
    </row>
    <row r="35" spans="1:5" ht="45" x14ac:dyDescent="0.25">
      <c r="A35" s="2">
        <f t="shared" si="0"/>
        <v>33</v>
      </c>
      <c r="B35" s="2" t="s">
        <v>89</v>
      </c>
      <c r="C35" s="4" t="s">
        <v>90</v>
      </c>
      <c r="D35" s="3">
        <v>45299</v>
      </c>
      <c r="E35" s="4" t="s">
        <v>91</v>
      </c>
    </row>
    <row r="36" spans="1:5" ht="90" x14ac:dyDescent="0.25">
      <c r="A36" s="2">
        <f t="shared" si="0"/>
        <v>34</v>
      </c>
      <c r="B36" s="2" t="s">
        <v>92</v>
      </c>
      <c r="C36" s="4" t="s">
        <v>93</v>
      </c>
      <c r="D36" s="3">
        <v>45299</v>
      </c>
      <c r="E36" s="4" t="s">
        <v>94</v>
      </c>
    </row>
    <row r="37" spans="1:5" ht="60" x14ac:dyDescent="0.25">
      <c r="A37" s="2">
        <f t="shared" si="0"/>
        <v>35</v>
      </c>
      <c r="B37" s="2" t="s">
        <v>95</v>
      </c>
      <c r="C37" s="4" t="s">
        <v>96</v>
      </c>
      <c r="D37" s="3">
        <v>45299</v>
      </c>
      <c r="E37" s="4" t="s">
        <v>97</v>
      </c>
    </row>
    <row r="38" spans="1:5" ht="105" x14ac:dyDescent="0.25">
      <c r="A38" s="2">
        <f t="shared" si="0"/>
        <v>36</v>
      </c>
      <c r="B38" s="2" t="s">
        <v>98</v>
      </c>
      <c r="C38" s="4" t="s">
        <v>99</v>
      </c>
      <c r="D38" s="3">
        <v>45299</v>
      </c>
      <c r="E38" s="4" t="s">
        <v>100</v>
      </c>
    </row>
    <row r="39" spans="1:5" ht="90" x14ac:dyDescent="0.25">
      <c r="A39" s="2">
        <f t="shared" si="0"/>
        <v>37</v>
      </c>
      <c r="B39" s="2" t="s">
        <v>101</v>
      </c>
      <c r="C39" s="4" t="s">
        <v>102</v>
      </c>
      <c r="D39" s="3">
        <v>45299</v>
      </c>
      <c r="E39" s="4" t="s">
        <v>103</v>
      </c>
    </row>
    <row r="40" spans="1:5" ht="60" x14ac:dyDescent="0.25">
      <c r="A40" s="2">
        <f t="shared" si="0"/>
        <v>38</v>
      </c>
      <c r="B40" s="2" t="s">
        <v>104</v>
      </c>
      <c r="C40" s="4" t="s">
        <v>105</v>
      </c>
      <c r="D40" s="3">
        <v>45299</v>
      </c>
      <c r="E40" s="4" t="s">
        <v>106</v>
      </c>
    </row>
    <row r="41" spans="1:5" ht="60" x14ac:dyDescent="0.25">
      <c r="A41" s="2">
        <f t="shared" si="0"/>
        <v>39</v>
      </c>
      <c r="B41" s="2" t="s">
        <v>107</v>
      </c>
      <c r="C41" s="4" t="s">
        <v>108</v>
      </c>
      <c r="D41" s="3">
        <v>45299</v>
      </c>
      <c r="E41" s="4" t="s">
        <v>109</v>
      </c>
    </row>
    <row r="42" spans="1:5" ht="30" x14ac:dyDescent="0.25">
      <c r="A42" s="2">
        <f t="shared" si="0"/>
        <v>40</v>
      </c>
      <c r="B42" s="2" t="s">
        <v>110</v>
      </c>
      <c r="C42" s="4" t="s">
        <v>111</v>
      </c>
      <c r="D42" s="3">
        <v>45299</v>
      </c>
      <c r="E42" s="4" t="s">
        <v>27</v>
      </c>
    </row>
    <row r="43" spans="1:5" ht="30" x14ac:dyDescent="0.25">
      <c r="A43" s="2">
        <f t="shared" si="0"/>
        <v>41</v>
      </c>
      <c r="B43" s="2" t="s">
        <v>112</v>
      </c>
      <c r="C43" s="4" t="s">
        <v>113</v>
      </c>
      <c r="D43" s="3">
        <v>45299</v>
      </c>
      <c r="E43" s="4" t="s">
        <v>114</v>
      </c>
    </row>
    <row r="44" spans="1:5" ht="150" x14ac:dyDescent="0.25">
      <c r="A44" s="2">
        <f t="shared" si="0"/>
        <v>42</v>
      </c>
      <c r="B44" s="2" t="s">
        <v>115</v>
      </c>
      <c r="C44" s="4" t="s">
        <v>116</v>
      </c>
      <c r="D44" s="3">
        <v>45299</v>
      </c>
      <c r="E44" s="4" t="s">
        <v>117</v>
      </c>
    </row>
    <row r="45" spans="1:5" ht="30" x14ac:dyDescent="0.25">
      <c r="A45" s="2">
        <f t="shared" si="0"/>
        <v>43</v>
      </c>
      <c r="B45" s="2" t="s">
        <v>118</v>
      </c>
      <c r="C45" s="4" t="s">
        <v>119</v>
      </c>
      <c r="D45" s="3">
        <v>45299</v>
      </c>
      <c r="E45" s="4" t="s">
        <v>66</v>
      </c>
    </row>
    <row r="46" spans="1:5" ht="90" x14ac:dyDescent="0.25">
      <c r="A46" s="2">
        <f t="shared" si="0"/>
        <v>44</v>
      </c>
      <c r="B46" s="2" t="s">
        <v>120</v>
      </c>
      <c r="C46" s="4" t="s">
        <v>121</v>
      </c>
      <c r="D46" s="3">
        <v>45299</v>
      </c>
      <c r="E46" s="4" t="s">
        <v>122</v>
      </c>
    </row>
    <row r="47" spans="1:5" ht="30" x14ac:dyDescent="0.25">
      <c r="A47" s="2">
        <f t="shared" si="0"/>
        <v>45</v>
      </c>
      <c r="B47" s="2" t="s">
        <v>123</v>
      </c>
      <c r="C47" s="4" t="s">
        <v>124</v>
      </c>
      <c r="D47" s="3">
        <v>45299</v>
      </c>
      <c r="E47" s="4" t="s">
        <v>19</v>
      </c>
    </row>
    <row r="48" spans="1:5" ht="60" x14ac:dyDescent="0.25">
      <c r="A48" s="2">
        <f t="shared" si="0"/>
        <v>46</v>
      </c>
      <c r="B48" s="2" t="s">
        <v>125</v>
      </c>
      <c r="C48" s="4" t="s">
        <v>126</v>
      </c>
      <c r="D48" s="3">
        <v>45299</v>
      </c>
      <c r="E48" s="4" t="s">
        <v>127</v>
      </c>
    </row>
    <row r="49" spans="1:5" ht="60" x14ac:dyDescent="0.25">
      <c r="A49" s="2">
        <f t="shared" si="0"/>
        <v>47</v>
      </c>
      <c r="B49" s="2" t="s">
        <v>128</v>
      </c>
      <c r="C49" s="4" t="s">
        <v>129</v>
      </c>
      <c r="D49" s="3">
        <v>45299</v>
      </c>
      <c r="E49" s="4" t="s">
        <v>130</v>
      </c>
    </row>
    <row r="50" spans="1:5" ht="120" x14ac:dyDescent="0.25">
      <c r="A50" s="2">
        <f t="shared" si="0"/>
        <v>48</v>
      </c>
      <c r="B50" s="2" t="s">
        <v>131</v>
      </c>
      <c r="C50" s="4" t="s">
        <v>132</v>
      </c>
      <c r="D50" s="3">
        <v>45299</v>
      </c>
      <c r="E50" s="4" t="s">
        <v>133</v>
      </c>
    </row>
    <row r="51" spans="1:5" ht="30" x14ac:dyDescent="0.25">
      <c r="A51" s="2">
        <f t="shared" si="0"/>
        <v>49</v>
      </c>
      <c r="B51" s="2" t="s">
        <v>134</v>
      </c>
      <c r="C51" s="4" t="s">
        <v>135</v>
      </c>
      <c r="D51" s="3">
        <v>45299</v>
      </c>
      <c r="E51" s="4" t="s">
        <v>74</v>
      </c>
    </row>
    <row r="52" spans="1:5" ht="30" x14ac:dyDescent="0.25">
      <c r="A52" s="2">
        <f t="shared" si="0"/>
        <v>50</v>
      </c>
      <c r="B52" s="2" t="s">
        <v>136</v>
      </c>
      <c r="C52" s="4" t="s">
        <v>137</v>
      </c>
      <c r="D52" s="3">
        <v>45299</v>
      </c>
      <c r="E52" s="4" t="s">
        <v>138</v>
      </c>
    </row>
    <row r="53" spans="1:5" ht="30" x14ac:dyDescent="0.25">
      <c r="A53" s="2">
        <f t="shared" si="0"/>
        <v>51</v>
      </c>
      <c r="B53" s="2" t="s">
        <v>139</v>
      </c>
      <c r="C53" s="4" t="s">
        <v>140</v>
      </c>
      <c r="D53" s="3">
        <v>45299</v>
      </c>
      <c r="E53" s="4" t="s">
        <v>141</v>
      </c>
    </row>
    <row r="54" spans="1:5" ht="45" x14ac:dyDescent="0.25">
      <c r="A54" s="2">
        <f t="shared" si="0"/>
        <v>52</v>
      </c>
      <c r="B54" s="2" t="s">
        <v>142</v>
      </c>
      <c r="C54" s="4" t="s">
        <v>143</v>
      </c>
      <c r="D54" s="3">
        <v>45299</v>
      </c>
      <c r="E54" s="4" t="s">
        <v>51</v>
      </c>
    </row>
    <row r="55" spans="1:5" ht="60" x14ac:dyDescent="0.25">
      <c r="A55" s="2">
        <f t="shared" si="0"/>
        <v>53</v>
      </c>
      <c r="B55" s="2" t="s">
        <v>144</v>
      </c>
      <c r="C55" s="4" t="s">
        <v>145</v>
      </c>
      <c r="D55" s="3">
        <v>45299</v>
      </c>
      <c r="E55" s="4" t="s">
        <v>146</v>
      </c>
    </row>
    <row r="56" spans="1:5" ht="120" x14ac:dyDescent="0.25">
      <c r="A56" s="2">
        <f t="shared" si="0"/>
        <v>54</v>
      </c>
      <c r="B56" s="2" t="s">
        <v>147</v>
      </c>
      <c r="C56" s="4" t="s">
        <v>148</v>
      </c>
      <c r="D56" s="3">
        <v>45299</v>
      </c>
      <c r="E56" s="4" t="s">
        <v>149</v>
      </c>
    </row>
    <row r="57" spans="1:5" ht="45" x14ac:dyDescent="0.25">
      <c r="A57" s="2">
        <f t="shared" si="0"/>
        <v>55</v>
      </c>
      <c r="B57" s="2" t="s">
        <v>150</v>
      </c>
      <c r="C57" s="4" t="s">
        <v>151</v>
      </c>
      <c r="D57" s="3">
        <v>45299</v>
      </c>
      <c r="E57" s="4" t="s">
        <v>5</v>
      </c>
    </row>
    <row r="58" spans="1:5" x14ac:dyDescent="0.25">
      <c r="A58" s="2">
        <f t="shared" si="0"/>
        <v>56</v>
      </c>
      <c r="B58" s="2" t="s">
        <v>152</v>
      </c>
      <c r="C58" s="4" t="s">
        <v>153</v>
      </c>
      <c r="D58" s="3">
        <v>45299</v>
      </c>
      <c r="E58" s="4" t="s">
        <v>154</v>
      </c>
    </row>
    <row r="59" spans="1:5" ht="60" x14ac:dyDescent="0.25">
      <c r="A59" s="2">
        <f t="shared" si="0"/>
        <v>57</v>
      </c>
      <c r="B59" s="2" t="s">
        <v>155</v>
      </c>
      <c r="C59" s="4" t="s">
        <v>156</v>
      </c>
      <c r="D59" s="3">
        <v>45299</v>
      </c>
      <c r="E59" s="4" t="s">
        <v>45</v>
      </c>
    </row>
    <row r="60" spans="1:5" x14ac:dyDescent="0.25">
      <c r="A60" s="2">
        <f t="shared" si="0"/>
        <v>58</v>
      </c>
      <c r="B60" s="2" t="s">
        <v>157</v>
      </c>
      <c r="C60" s="4" t="s">
        <v>158</v>
      </c>
      <c r="D60" s="3">
        <v>45299</v>
      </c>
      <c r="E60" s="4" t="s">
        <v>27</v>
      </c>
    </row>
    <row r="61" spans="1:5" ht="45" x14ac:dyDescent="0.25">
      <c r="A61" s="2">
        <f t="shared" si="0"/>
        <v>59</v>
      </c>
      <c r="B61" s="2" t="s">
        <v>159</v>
      </c>
      <c r="C61" s="4" t="s">
        <v>160</v>
      </c>
      <c r="D61" s="3">
        <v>45299</v>
      </c>
      <c r="E61" s="4" t="s">
        <v>16</v>
      </c>
    </row>
    <row r="62" spans="1:5" ht="45" x14ac:dyDescent="0.25">
      <c r="A62" s="2">
        <f t="shared" si="0"/>
        <v>60</v>
      </c>
      <c r="B62" s="2" t="s">
        <v>161</v>
      </c>
      <c r="C62" s="4" t="s">
        <v>162</v>
      </c>
      <c r="D62" s="3">
        <v>45299</v>
      </c>
      <c r="E62" s="4" t="s">
        <v>16</v>
      </c>
    </row>
    <row r="63" spans="1:5" ht="45" x14ac:dyDescent="0.25">
      <c r="A63" s="2">
        <f t="shared" si="0"/>
        <v>61</v>
      </c>
      <c r="B63" s="2" t="s">
        <v>163</v>
      </c>
      <c r="C63" s="4" t="s">
        <v>164</v>
      </c>
      <c r="D63" s="3">
        <v>45299</v>
      </c>
      <c r="E63" s="4" t="s">
        <v>5</v>
      </c>
    </row>
    <row r="64" spans="1:5" ht="60" x14ac:dyDescent="0.25">
      <c r="A64" s="2">
        <f t="shared" si="0"/>
        <v>62</v>
      </c>
      <c r="B64" s="2" t="s">
        <v>165</v>
      </c>
      <c r="C64" s="4" t="s">
        <v>166</v>
      </c>
      <c r="D64" s="3">
        <v>45299</v>
      </c>
      <c r="E64" s="4" t="s">
        <v>167</v>
      </c>
    </row>
    <row r="65" spans="1:5" ht="105" x14ac:dyDescent="0.25">
      <c r="A65" s="2">
        <f t="shared" si="0"/>
        <v>63</v>
      </c>
      <c r="B65" s="2" t="s">
        <v>168</v>
      </c>
      <c r="C65" s="4" t="s">
        <v>169</v>
      </c>
      <c r="D65" s="3">
        <v>45299</v>
      </c>
      <c r="E65" s="4" t="s">
        <v>170</v>
      </c>
    </row>
    <row r="66" spans="1:5" ht="30" x14ac:dyDescent="0.25">
      <c r="A66" s="2">
        <f t="shared" si="0"/>
        <v>64</v>
      </c>
      <c r="B66" s="2" t="s">
        <v>171</v>
      </c>
      <c r="C66" s="4" t="s">
        <v>172</v>
      </c>
      <c r="D66" s="3">
        <v>45299</v>
      </c>
      <c r="E66" s="4" t="s">
        <v>114</v>
      </c>
    </row>
    <row r="67" spans="1:5" ht="30" x14ac:dyDescent="0.25">
      <c r="A67" s="2">
        <f t="shared" si="0"/>
        <v>65</v>
      </c>
      <c r="B67" s="2" t="s">
        <v>173</v>
      </c>
      <c r="C67" s="4" t="s">
        <v>174</v>
      </c>
      <c r="D67" s="3">
        <v>45299</v>
      </c>
      <c r="E67" s="4" t="s">
        <v>175</v>
      </c>
    </row>
    <row r="68" spans="1:5" ht="45" x14ac:dyDescent="0.25">
      <c r="A68" s="2">
        <f t="shared" ref="A68:A91" si="1">IF(B68="","",A67+1)</f>
        <v>66</v>
      </c>
      <c r="B68" s="2" t="s">
        <v>176</v>
      </c>
      <c r="C68" s="4" t="s">
        <v>177</v>
      </c>
      <c r="D68" s="3">
        <v>45299</v>
      </c>
      <c r="E68" s="4" t="s">
        <v>5</v>
      </c>
    </row>
    <row r="69" spans="1:5" ht="45" x14ac:dyDescent="0.25">
      <c r="A69" s="2">
        <f t="shared" si="1"/>
        <v>67</v>
      </c>
      <c r="B69" s="2" t="s">
        <v>178</v>
      </c>
      <c r="C69" s="4" t="s">
        <v>179</v>
      </c>
      <c r="D69" s="3">
        <v>45299</v>
      </c>
      <c r="E69" s="4" t="s">
        <v>5</v>
      </c>
    </row>
    <row r="70" spans="1:5" ht="45" x14ac:dyDescent="0.25">
      <c r="A70" s="2">
        <f t="shared" si="1"/>
        <v>68</v>
      </c>
      <c r="B70" s="2" t="s">
        <v>180</v>
      </c>
      <c r="C70" s="4" t="s">
        <v>181</v>
      </c>
      <c r="D70" s="3">
        <v>45299</v>
      </c>
      <c r="E70" s="4" t="s">
        <v>16</v>
      </c>
    </row>
    <row r="71" spans="1:5" ht="45" x14ac:dyDescent="0.25">
      <c r="A71" s="2">
        <f t="shared" si="1"/>
        <v>69</v>
      </c>
      <c r="B71" s="2" t="s">
        <v>182</v>
      </c>
      <c r="C71" s="4" t="s">
        <v>183</v>
      </c>
      <c r="D71" s="3">
        <v>45299</v>
      </c>
      <c r="E71" s="4" t="s">
        <v>16</v>
      </c>
    </row>
    <row r="72" spans="1:5" ht="30" x14ac:dyDescent="0.25">
      <c r="A72" s="2">
        <f t="shared" si="1"/>
        <v>70</v>
      </c>
      <c r="B72" s="2" t="s">
        <v>184</v>
      </c>
      <c r="C72" s="4" t="s">
        <v>185</v>
      </c>
      <c r="D72" s="3">
        <v>45299</v>
      </c>
      <c r="E72" s="4" t="s">
        <v>66</v>
      </c>
    </row>
    <row r="73" spans="1:5" ht="45" x14ac:dyDescent="0.25">
      <c r="A73" s="2">
        <f t="shared" si="1"/>
        <v>71</v>
      </c>
      <c r="B73" s="2" t="s">
        <v>186</v>
      </c>
      <c r="C73" s="4" t="s">
        <v>187</v>
      </c>
      <c r="D73" s="3">
        <v>45299</v>
      </c>
      <c r="E73" s="4" t="s">
        <v>16</v>
      </c>
    </row>
    <row r="74" spans="1:5" ht="30" x14ac:dyDescent="0.25">
      <c r="A74" s="2">
        <f t="shared" si="1"/>
        <v>72</v>
      </c>
      <c r="B74" s="2" t="s">
        <v>188</v>
      </c>
      <c r="C74" s="4" t="s">
        <v>189</v>
      </c>
      <c r="D74" s="3">
        <v>45299</v>
      </c>
      <c r="E74" s="4" t="s">
        <v>190</v>
      </c>
    </row>
    <row r="75" spans="1:5" ht="45" x14ac:dyDescent="0.25">
      <c r="A75" s="2">
        <f t="shared" si="1"/>
        <v>73</v>
      </c>
      <c r="B75" s="2" t="s">
        <v>191</v>
      </c>
      <c r="C75" s="4" t="s">
        <v>192</v>
      </c>
      <c r="D75" s="3">
        <v>45299</v>
      </c>
      <c r="E75" s="4" t="s">
        <v>88</v>
      </c>
    </row>
    <row r="76" spans="1:5" ht="45" x14ac:dyDescent="0.25">
      <c r="A76" s="2">
        <f t="shared" si="1"/>
        <v>74</v>
      </c>
      <c r="B76" s="2" t="s">
        <v>193</v>
      </c>
      <c r="C76" s="4" t="s">
        <v>194</v>
      </c>
      <c r="D76" s="3">
        <v>45299</v>
      </c>
      <c r="E76" s="4" t="s">
        <v>16</v>
      </c>
    </row>
    <row r="77" spans="1:5" ht="30" x14ac:dyDescent="0.25">
      <c r="A77" s="2">
        <f t="shared" si="1"/>
        <v>75</v>
      </c>
      <c r="B77" s="2" t="s">
        <v>195</v>
      </c>
      <c r="C77" s="4" t="s">
        <v>196</v>
      </c>
      <c r="D77" s="3">
        <v>45299</v>
      </c>
      <c r="E77" s="4" t="s">
        <v>19</v>
      </c>
    </row>
    <row r="78" spans="1:5" ht="30" x14ac:dyDescent="0.25">
      <c r="A78" s="2">
        <f t="shared" si="1"/>
        <v>76</v>
      </c>
      <c r="B78" s="2" t="s">
        <v>197</v>
      </c>
      <c r="C78" s="4" t="s">
        <v>198</v>
      </c>
      <c r="D78" s="3">
        <v>45299</v>
      </c>
      <c r="E78" s="4" t="s">
        <v>19</v>
      </c>
    </row>
    <row r="79" spans="1:5" ht="30" x14ac:dyDescent="0.25">
      <c r="A79" s="2">
        <f t="shared" si="1"/>
        <v>77</v>
      </c>
      <c r="B79" s="2" t="s">
        <v>199</v>
      </c>
      <c r="C79" s="4" t="s">
        <v>200</v>
      </c>
      <c r="D79" s="3">
        <v>45299</v>
      </c>
      <c r="E79" s="4" t="s">
        <v>201</v>
      </c>
    </row>
    <row r="80" spans="1:5" ht="45" x14ac:dyDescent="0.25">
      <c r="A80" s="2">
        <f t="shared" si="1"/>
        <v>78</v>
      </c>
      <c r="B80" s="2" t="s">
        <v>202</v>
      </c>
      <c r="C80" s="4" t="s">
        <v>203</v>
      </c>
      <c r="D80" s="3">
        <v>45299</v>
      </c>
      <c r="E80" s="4" t="s">
        <v>204</v>
      </c>
    </row>
    <row r="81" spans="1:5" ht="45" x14ac:dyDescent="0.25">
      <c r="A81" s="2">
        <f t="shared" si="1"/>
        <v>79</v>
      </c>
      <c r="B81" s="2" t="s">
        <v>205</v>
      </c>
      <c r="C81" s="4" t="s">
        <v>206</v>
      </c>
      <c r="D81" s="3">
        <v>45299</v>
      </c>
      <c r="E81" s="4" t="s">
        <v>16</v>
      </c>
    </row>
    <row r="82" spans="1:5" ht="45" x14ac:dyDescent="0.25">
      <c r="A82" s="2">
        <f t="shared" si="1"/>
        <v>80</v>
      </c>
      <c r="B82" s="2" t="s">
        <v>207</v>
      </c>
      <c r="C82" s="4" t="s">
        <v>208</v>
      </c>
      <c r="D82" s="3">
        <v>45299</v>
      </c>
      <c r="E82" s="4" t="s">
        <v>204</v>
      </c>
    </row>
    <row r="83" spans="1:5" ht="45" x14ac:dyDescent="0.25">
      <c r="A83" s="2">
        <f t="shared" si="1"/>
        <v>81</v>
      </c>
      <c r="B83" s="2" t="s">
        <v>209</v>
      </c>
      <c r="C83" s="4" t="s">
        <v>210</v>
      </c>
      <c r="D83" s="3">
        <v>45299</v>
      </c>
      <c r="E83" s="4" t="s">
        <v>204</v>
      </c>
    </row>
    <row r="84" spans="1:5" ht="30" x14ac:dyDescent="0.25">
      <c r="A84" s="2">
        <f t="shared" si="1"/>
        <v>82</v>
      </c>
      <c r="B84" s="2" t="s">
        <v>211</v>
      </c>
      <c r="C84" s="4" t="s">
        <v>212</v>
      </c>
      <c r="D84" s="3">
        <v>45299</v>
      </c>
      <c r="E84" s="4" t="s">
        <v>42</v>
      </c>
    </row>
    <row r="85" spans="1:5" ht="45" x14ac:dyDescent="0.25">
      <c r="A85" s="2">
        <f t="shared" si="1"/>
        <v>83</v>
      </c>
      <c r="B85" s="2" t="s">
        <v>213</v>
      </c>
      <c r="C85" s="4" t="s">
        <v>214</v>
      </c>
      <c r="D85" s="3">
        <v>45299</v>
      </c>
      <c r="E85" s="4" t="s">
        <v>215</v>
      </c>
    </row>
    <row r="86" spans="1:5" ht="45" x14ac:dyDescent="0.25">
      <c r="A86" s="2">
        <f t="shared" si="1"/>
        <v>84</v>
      </c>
      <c r="B86" s="2" t="s">
        <v>216</v>
      </c>
      <c r="C86" s="4" t="s">
        <v>217</v>
      </c>
      <c r="D86" s="3">
        <v>45299</v>
      </c>
      <c r="E86" s="4" t="s">
        <v>19</v>
      </c>
    </row>
    <row r="87" spans="1:5" ht="45" x14ac:dyDescent="0.25">
      <c r="A87" s="2">
        <f t="shared" si="1"/>
        <v>85</v>
      </c>
      <c r="B87" s="2" t="s">
        <v>218</v>
      </c>
      <c r="C87" s="4" t="s">
        <v>219</v>
      </c>
      <c r="D87" s="3">
        <v>45299</v>
      </c>
      <c r="E87" s="4" t="s">
        <v>16</v>
      </c>
    </row>
    <row r="88" spans="1:5" ht="45" x14ac:dyDescent="0.25">
      <c r="A88" s="2">
        <f t="shared" si="1"/>
        <v>86</v>
      </c>
      <c r="B88" s="2" t="s">
        <v>220</v>
      </c>
      <c r="C88" s="4" t="s">
        <v>221</v>
      </c>
      <c r="D88" s="3">
        <v>45299</v>
      </c>
      <c r="E88" s="4" t="s">
        <v>5</v>
      </c>
    </row>
    <row r="89" spans="1:5" ht="105" x14ac:dyDescent="0.25">
      <c r="A89" s="2">
        <f t="shared" si="1"/>
        <v>87</v>
      </c>
      <c r="B89" s="2" t="s">
        <v>222</v>
      </c>
      <c r="C89" s="4" t="s">
        <v>223</v>
      </c>
      <c r="D89" s="3">
        <v>45299</v>
      </c>
      <c r="E89" s="4" t="s">
        <v>224</v>
      </c>
    </row>
    <row r="90" spans="1:5" ht="60" x14ac:dyDescent="0.25">
      <c r="A90" s="2">
        <f t="shared" si="1"/>
        <v>88</v>
      </c>
      <c r="B90" s="2" t="s">
        <v>225</v>
      </c>
      <c r="C90" s="4" t="s">
        <v>226</v>
      </c>
      <c r="D90" s="3">
        <v>45299</v>
      </c>
      <c r="E90" s="4" t="s">
        <v>227</v>
      </c>
    </row>
    <row r="91" spans="1:5" ht="30" x14ac:dyDescent="0.25">
      <c r="A91" s="2">
        <f t="shared" si="1"/>
        <v>89</v>
      </c>
      <c r="B91" s="2" t="s">
        <v>228</v>
      </c>
      <c r="C91" s="4" t="s">
        <v>229</v>
      </c>
      <c r="D91" s="3">
        <v>45299</v>
      </c>
      <c r="E91" s="4" t="s">
        <v>230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KKQ GUI TTTT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Thi Hong Diep</dc:creator>
  <cp:lastModifiedBy>Cao Duy Thanh</cp:lastModifiedBy>
  <dcterms:created xsi:type="dcterms:W3CDTF">2024-01-04T08:56:44Z</dcterms:created>
  <dcterms:modified xsi:type="dcterms:W3CDTF">2024-01-05T03:27:52Z</dcterms:modified>
</cp:coreProperties>
</file>